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DIF SAYULA\DIF SAYULA 2024-2027\NOMIPAQ\2026\"/>
    </mc:Choice>
  </mc:AlternateContent>
  <bookViews>
    <workbookView xWindow="0" yWindow="0" windowWidth="21570" windowHeight="9825" activeTab="1"/>
  </bookViews>
  <sheets>
    <sheet name="Hoja1" sheetId="1" r:id="rId1"/>
    <sheet name="BitacEmision_2026QuincenalP4(27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<sst xmlns="http://schemas.openxmlformats.org/spreadsheetml/2006/main" count="564" uniqueCount="187">
  <si>
    <t>CONTPAQ i</t>
  </si>
  <si>
    <t xml:space="preserve">      NÓMINAS</t>
  </si>
  <si>
    <t>SISTEMA PARA EL DESARROLLO INTEGRAL DE LA FAMILIA DEL MUNICIPIO DE SAYULA, JALISCO</t>
  </si>
  <si>
    <t>Lista de Raya (forma tabular)</t>
  </si>
  <si>
    <t>Periodo 4 al 4 Quincenal del 16/02/2026 al 28/02/2026</t>
  </si>
  <si>
    <t>Reg Pat IMSS: C0313451383</t>
  </si>
  <si>
    <t xml:space="preserve">RFC: SDI -860406-Q58 </t>
  </si>
  <si>
    <t>Fecha: 26/Feb/2026</t>
  </si>
  <si>
    <t>Hora: 10:07:00:310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</si>
  <si>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</si>
  <si>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</si>
  <si>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</si>
  <si>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</si>
  <si>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</si>
  <si>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</si>
  <si>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</si>
  <si>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Despensa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</si>
  <si>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</si>
  <si>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</si>
  <si>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</si>
  <si>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</si>
  <si>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</si>
  <si>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</si>
  <si>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</si>
  <si>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Subsidio al Empleo (sp)</t>
  </si>
  <si>
    <t>I.S.R. antes de Subs al Empleo</t>
  </si>
  <si>
    <t>I.S.R. (sp)</t>
  </si>
  <si>
    <t>I.M.S.S.</t>
  </si>
  <si>
    <t>Cuota sindical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</si>
  <si>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</si>
  <si>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</si>
  <si>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</si>
  <si>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</si>
  <si>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</si>
  <si>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</si>
  <si>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</si>
  <si>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</si>
  <si>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</si>
  <si>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</si>
  <si>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</si>
  <si>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</si>
  <si>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</si>
  <si>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</si>
  <si>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</si>
  <si>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C0313451383</t>
  </si>
  <si>
    <t>Departamento 1 PSICOLOGIA</t>
  </si>
  <si>
    <t>001</t>
  </si>
  <si>
    <t>OLIVARES LARIOS JESICA NOEMI</t>
  </si>
  <si>
    <t>002</t>
  </si>
  <si>
    <t>MONTAÑO CERVANTES ROSA ANGELICA</t>
  </si>
  <si>
    <t>Total Depto</t>
  </si>
  <si>
    <t xml:space="preserve">  -----------------------</t>
  </si>
  <si>
    <t>Departamento 2 ADMINISTRACION</t>
  </si>
  <si>
    <t>004</t>
  </si>
  <si>
    <t>LOPEZ VAZQUEZ MARTA</t>
  </si>
  <si>
    <t>006</t>
  </si>
  <si>
    <t>MARTINEZ ZAVALA MARIANA ADRIANA</t>
  </si>
  <si>
    <t>047</t>
  </si>
  <si>
    <t>RAMIREZ GOMEZ MARIA ESTELA</t>
  </si>
  <si>
    <t>062</t>
  </si>
  <si>
    <t>LOPEZ BRISEÑO FATIMA GUADALUPE</t>
  </si>
  <si>
    <t>064</t>
  </si>
  <si>
    <t>RUIZ MADRUEÑO HECTOR MIGUEL</t>
  </si>
  <si>
    <t>066</t>
  </si>
  <si>
    <t>PANIAGUA OROZCO ANA IRIS</t>
  </si>
  <si>
    <t>Departamento 3 ASISTENCIA ALIMENTARIA</t>
  </si>
  <si>
    <t>005</t>
  </si>
  <si>
    <t>RODRIGUEZ GONZALEZ ANA MARIA</t>
  </si>
  <si>
    <t>018</t>
  </si>
  <si>
    <t>ARIAS VILLA BRENDA ILEANA</t>
  </si>
  <si>
    <t>019</t>
  </si>
  <si>
    <t>MUÑOZ FLORES ADRIANA GUADALUPE</t>
  </si>
  <si>
    <t>Departamento 4 TRABAJO SOCIAL</t>
  </si>
  <si>
    <t>009</t>
  </si>
  <si>
    <t>VAZQUEZ MONTES DE OCA ANA ISABEL</t>
  </si>
  <si>
    <t>010</t>
  </si>
  <si>
    <t>SIGALA BERNAL IRMA YOLANDA</t>
  </si>
  <si>
    <t>021</t>
  </si>
  <si>
    <t>HERNANDEZ LOPEZ MARTHA</t>
  </si>
  <si>
    <t>041</t>
  </si>
  <si>
    <t>VALENCIA CABRERA CARLOTA</t>
  </si>
  <si>
    <t>Departamento 5 COMEDOR ASISTENCIAL</t>
  </si>
  <si>
    <t>012</t>
  </si>
  <si>
    <t>BRISEÑO GONZALEZ MARIA</t>
  </si>
  <si>
    <t>023</t>
  </si>
  <si>
    <t>BALTAZAR GONZALEZ SANTOS ANGELICA</t>
  </si>
  <si>
    <t>024</t>
  </si>
  <si>
    <t>PRUDENCIO RODRIGUEZ MARIA ELENA</t>
  </si>
  <si>
    <t>028</t>
  </si>
  <si>
    <t>BARRAGAN HERNANDEZ ADRIANA</t>
  </si>
  <si>
    <t>035</t>
  </si>
  <si>
    <t>SANDOVAL NUÑEZ JULIA SUSANA</t>
  </si>
  <si>
    <t>Departamento 6 UNIDAD BASICA DE REHABILITACION</t>
  </si>
  <si>
    <t>013</t>
  </si>
  <si>
    <t>COVARRUBIAS GARCIA CLAUDIA</t>
  </si>
  <si>
    <t>014</t>
  </si>
  <si>
    <t>NOVOA CERVANTES MARIA EUGENIA</t>
  </si>
  <si>
    <t>022</t>
  </si>
  <si>
    <t>ALVARADO MUNDO MARIA DE JESUS</t>
  </si>
  <si>
    <t>Departamento 7 SERVICIOS GENERALES</t>
  </si>
  <si>
    <t>016</t>
  </si>
  <si>
    <t>ALFARO RODRIGUEZ CONRADO</t>
  </si>
  <si>
    <t>017</t>
  </si>
  <si>
    <t>CAMPOS CONTRERAS MA. DEL CARMEN</t>
  </si>
  <si>
    <t>020</t>
  </si>
  <si>
    <t>DINERO GONZALEZ CLAUDIA</t>
  </si>
  <si>
    <t>025</t>
  </si>
  <si>
    <t>ENCISO LOPEZ YESENIA</t>
  </si>
  <si>
    <t>027</t>
  </si>
  <si>
    <t>RAMOS HERNANDEZ ROSA ISELA</t>
  </si>
  <si>
    <t>030</t>
  </si>
  <si>
    <t>ANZALDO EVANGELISTA OLGA YADIRA</t>
  </si>
  <si>
    <t>031</t>
  </si>
  <si>
    <t>BETANCOURT RODRIGUEZ CLAUDIA PATRICIA</t>
  </si>
  <si>
    <t>032</t>
  </si>
  <si>
    <t>GARCIA AGUILAR ANGELICA</t>
  </si>
  <si>
    <t>034</t>
  </si>
  <si>
    <t>AVALOS LOPEZ VERONICA</t>
  </si>
  <si>
    <t>036</t>
  </si>
  <si>
    <t>CARDENAS ALFARO MA ISABEL</t>
  </si>
  <si>
    <t>037</t>
  </si>
  <si>
    <t>AGUILAR CRUZ MARIA DE JESUS</t>
  </si>
  <si>
    <t>Departamento 8 JURIDICO</t>
  </si>
  <si>
    <t>065</t>
  </si>
  <si>
    <t>GARCIA MENDEZ MIRIAM NOEMI</t>
  </si>
  <si>
    <t xml:space="preserve">  =============</t>
  </si>
  <si>
    <t>Total Gral.</t>
  </si>
  <si>
    <t xml:space="preserve"> </t>
  </si>
  <si>
    <t>Fecha y hora de fin: 27/02/2026 08:10:53 a. m.</t>
  </si>
  <si>
    <t>========================================================================================================================================</t>
  </si>
  <si>
    <t>EF75FAFD-DC24-45E7-A4FD-7AE81DBD9FF7</t>
  </si>
  <si>
    <t xml:space="preserve">Normal                   </t>
  </si>
  <si>
    <t>BC24862A-A816-41E7-A616-F282E51B0872</t>
  </si>
  <si>
    <t>07436E7E-BC6A-482D-B467-7D23458FBCB1</t>
  </si>
  <si>
    <t>466DD861-7AF1-4A76-82A8-4223F2CF2EFD</t>
  </si>
  <si>
    <t>83BF6250-B509-4FB7-9591-F8E823A7A4FF</t>
  </si>
  <si>
    <t>CD351BB7-752A-4E43-ACB2-D0075ECACC5A</t>
  </si>
  <si>
    <t>1ED00AC7-E0B7-4693-89DF-66379226D146</t>
  </si>
  <si>
    <t>52574BF4-929D-4303-8CFB-BBAD15022782</t>
  </si>
  <si>
    <t>8247A01F-8315-430C-9DAB-7519C7799D13</t>
  </si>
  <si>
    <t>318804B5-4A41-46E8-8E8F-171A8BB7E63C</t>
  </si>
  <si>
    <t>92AF2C6F-2525-4064-BF92-B3023CA32C23</t>
  </si>
  <si>
    <t>92CDA8D2-CF7D-4166-9040-7DB087E40ADB</t>
  </si>
  <si>
    <t>E632A819-959B-4F17-A773-7B63CC9C452B</t>
  </si>
  <si>
    <t>235F45AD-262F-482B-9F3D-6CF284EE0574</t>
  </si>
  <si>
    <t>4CA1FBF4-3364-45DB-A331-55DD55C29570</t>
  </si>
  <si>
    <t>5B4F7CBE-1F93-47E6-9E14-C4CF47B4F17C</t>
  </si>
  <si>
    <t>C3E2C1A6-D7A8-4DA7-BDF1-DC5B69149C8A</t>
  </si>
  <si>
    <t>53B51E5A-BC0A-47F8-9B2D-3340337E5212</t>
  </si>
  <si>
    <t>9E9398E9-3849-41BF-A5EE-0C52DF06D073</t>
  </si>
  <si>
    <t>74F827CE-EA68-4677-8B8C-7624840F4E86</t>
  </si>
  <si>
    <t>EC81F676-F7B6-48FD-99A8-1CAF5D27031F</t>
  </si>
  <si>
    <t>A6041A64-6E43-4E15-8354-CBC5AAE1B76A</t>
  </si>
  <si>
    <t>19DAC029-F159-45A5-9C40-3E91ABE2A161</t>
  </si>
  <si>
    <t>2DCC62CF-2D60-402B-8A3A-BDA7F0F72562</t>
  </si>
  <si>
    <t>A1AD3B1D-3346-4EFE-8DA6-CA4260B6260A</t>
  </si>
  <si>
    <t>D03C43EC-F667-4DD9-B51C-7BC62EBB1222</t>
  </si>
  <si>
    <t>3887D0E9-6158-4484-AA9C-34440D61858B</t>
  </si>
  <si>
    <t>9B1E574A-BED5-4D03-A340-1CCD278102CB</t>
  </si>
  <si>
    <t>D2379E15-2F76-4CE9-B943-E14E1DA51D61</t>
  </si>
  <si>
    <t>E2A3141E-5A04-40F2-8343-8DCC7A625DAC</t>
  </si>
  <si>
    <t>C15D63B6-C113-4286-88DA-579A506767AA</t>
  </si>
  <si>
    <t>30D57163-1CB3-4606-93A9-215506908811</t>
  </si>
  <si>
    <t>AE8E89BF-29FF-4E1A-8E4C-4A03F5906421</t>
  </si>
  <si>
    <t>23237108-E5BF-4A09-86C8-2D397A4996B7</t>
  </si>
  <si>
    <t>DFFB8BCB-310D-48F8-9F21-F217F210326E</t>
  </si>
  <si>
    <t>--------------------------------------------------------------------------------------------------------------------------------</t>
  </si>
  <si>
    <t xml:space="preserve">CFDI relacionado                    </t>
  </si>
  <si>
    <t xml:space="preserve">UUID                                </t>
  </si>
  <si>
    <t xml:space="preserve">Tipo sobre-recibo        </t>
  </si>
  <si>
    <t xml:space="preserve">Código del empleado </t>
  </si>
  <si>
    <t>------------------------ Sobre-recibos timbrados -------------------------------------------------------------------------------</t>
  </si>
  <si>
    <t>Detalle del proceso</t>
  </si>
  <si>
    <t>Total de sobre-recibos por confirmar:     0</t>
  </si>
  <si>
    <t>Total de sobre-recibos que no se timbran: 0</t>
  </si>
  <si>
    <t>Total de sobre-recibos sin emitir:        0</t>
  </si>
  <si>
    <t>Total de sobre-recibos emitidos:          0</t>
  </si>
  <si>
    <t>Total de sobre-recibos timbrados:         35</t>
  </si>
  <si>
    <t>Periodo: 4 Quincenal del 16/02/2026 al 28/02/2026</t>
  </si>
  <si>
    <t>RFC: SDI860406Q58</t>
  </si>
  <si>
    <t>Empresa: SISTEMA PARA EL DESARROLLO INTEGRAL DE LA FAMILIA DEL MUNICIPIO DE SAYULA, JALISCO</t>
  </si>
  <si>
    <t>Fecha y hora de inicio: 27/02/2026 08:09:24 a. m.</t>
  </si>
  <si>
    <t>Complemento de nóminas versión  1.2</t>
  </si>
  <si>
    <t>Anexo 20 versión  4.0</t>
  </si>
  <si>
    <t>CONTPAQi® Servidor de Aplicaciones 8.9.1.1</t>
  </si>
  <si>
    <t>CONTPAQi® Nóminas V18.1.2 versión timbrado 3.0</t>
  </si>
  <si>
    <t>Emisión de recibos electrónicos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</si>
</sst>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/>
    <xf numFmtId="0" fontId="0" fillId="0" borderId="0" xfId="0" applyAlignment="1"/>
    <xf numFmtId="164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6" fillId="0" borderId="0" xfId="0" applyNumberFormat="1" applyFont="1" applyAlignment="1"/>
    <xf numFmtId="164" fontId="7" fillId="0" borderId="0" xfId="0" applyNumberFormat="1" applyFont="1" applyAlignment="1"/>
    <xf numFmtId="11" fontId="0" fillId="0" borderId="0" xfId="0" applyNumberForma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4"/>
  <sheetViews>
    <sheetView workbookViewId="0">
      <pane xSplit="2" ySplit="8" topLeftCell="C21" activePane="bottomRight" state="frozen"/>
      <selection pane="topRight" activeCell="C1" sqref="C1"/>
      <selection pane="bottomLeft" activeCell="A9" sqref="A9"/>
      <selection pane="bottomRight" sqref="A1:X81"/>
    </sheetView>
  </sheetViews>
  <sheetFormatPr baseColWidth="10" defaultRowHeight="11.25" x14ac:dyDescent="0.2"/>
  <cols>
    <col min="1" max="1" width="12.28515625" style="2" customWidth="1"/>
    <col min="2" max="2" width="35.28515625" style="1" customWidth="1"/>
    <col min="3" max="3" width="12.42578125" style="1" customWidth="1"/>
    <col min="4" max="10" width="15.7109375" style="1" hidden="1" customWidth="1"/>
    <col min="11" max="11" width="14.42578125" style="1" customWidth="1"/>
    <col min="12" max="15" width="15.7109375" style="1" hidden="1" customWidth="1"/>
    <col min="16" max="16" width="10.7109375" style="1" customWidth="1"/>
    <col min="17" max="17" width="14.42578125" style="1" customWidth="1"/>
    <col min="18" max="18" width="9.28515625" style="1" customWidth="1"/>
    <col min="19" max="19" width="10.140625" style="1" hidden="1" customWidth="1"/>
    <col min="20" max="20" width="9.28515625" style="1" customWidth="1"/>
    <col min="21" max="21" width="7.42578125" style="1" customWidth="1"/>
    <col min="22" max="22" width="13" style="1" hidden="1" customWidth="1"/>
    <col min="23" max="23" width="12.7109375" style="1" customWidth="1"/>
    <col min="24" max="24" width="11.42578125" style="1" customWidth="1"/>
    <col min="25" max="35" width="15.7109375" style="1" hidden="1" customWidth="1"/>
    <col min="36" max="16384" width="11.42578125" style="1"/>
  </cols>
  <sheetData>
    <row r="1" spans="1:35" ht="18" customHeight="1" x14ac:dyDescent="0.25">
      <c r="A1" s="6" t="s">
        <v>0</v>
      </c>
      <c r="B1" s="17" t="s">
        <v>127</v>
      </c>
      <c r="C1" s="18"/>
      <c r="D1" s="18"/>
      <c r="E1" s="18"/>
      <c r="F1" s="18"/>
    </row>
    <row r="2" spans="1:35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5" ht="15.75" x14ac:dyDescent="0.25">
      <c r="B3" s="21" t="s">
        <v>3</v>
      </c>
      <c r="C3" s="18"/>
      <c r="D3" s="18"/>
      <c r="E3" s="18"/>
      <c r="F3" s="18"/>
      <c r="G3" s="5" t="s">
        <v>7</v>
      </c>
    </row>
    <row r="4" spans="1:35" ht="15" x14ac:dyDescent="0.25">
      <c r="B4" s="22" t="s">
        <v>4</v>
      </c>
      <c r="C4" s="18"/>
      <c r="D4" s="18"/>
      <c r="E4" s="18"/>
      <c r="F4" s="18"/>
      <c r="G4" s="5" t="s">
        <v>8</v>
      </c>
    </row>
    <row r="5" spans="1:35" x14ac:dyDescent="0.2">
      <c r="B5" s="4" t="s">
        <v>5</v>
      </c>
    </row>
    <row r="6" spans="1:35" x14ac:dyDescent="0.2">
      <c r="B6" s="4" t="s">
        <v>6</v>
      </c>
    </row>
    <row r="8" spans="1:35" s="3" customFormat="1" ht="23.2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10" t="s">
        <v>18</v>
      </c>
      <c r="K8" s="10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10" t="s">
        <v>30</v>
      </c>
      <c r="W8" s="10" t="s">
        <v>31</v>
      </c>
      <c r="X8" s="11" t="s">
        <v>32</v>
      </c>
      <c r="Y8" s="9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9" t="s">
        <v>38</v>
      </c>
      <c r="AE8" s="9" t="s">
        <v>39</v>
      </c>
      <c r="AF8" s="9" t="s">
        <v>40</v>
      </c>
      <c r="AG8" s="9" t="s">
        <v>41</v>
      </c>
      <c r="AH8" s="10" t="s">
        <v>42</v>
      </c>
      <c r="AI8" s="10" t="s">
        <v>43</v>
      </c>
    </row>
    <row r="9" spans="1:35" ht="12" thickTop="1" x14ac:dyDescent="0.2"/>
    <row r="11" spans="1:35" x14ac:dyDescent="0.2">
      <c r="A11" s="13" t="s">
        <v>44</v>
      </c>
    </row>
    <row r="13" spans="1:35" x14ac:dyDescent="0.2">
      <c r="A13" s="12" t="s">
        <v>45</v>
      </c>
    </row>
    <row r="14" spans="1:35" x14ac:dyDescent="0.2">
      <c r="A14" s="2" t="s">
        <v>46</v>
      </c>
      <c r="B14" s="1" t="s">
        <v>47</v>
      </c>
      <c r="C14" s="1">
        <v>5127.8999999999996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5127.8999999999996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404.4</v>
      </c>
      <c r="R14" s="1">
        <v>404.4</v>
      </c>
      <c r="S14" s="1">
        <v>0</v>
      </c>
      <c r="T14" s="1">
        <v>0</v>
      </c>
      <c r="U14" s="1">
        <v>0.1</v>
      </c>
      <c r="V14" s="1">
        <v>0</v>
      </c>
      <c r="W14" s="1">
        <v>404.5</v>
      </c>
      <c r="X14" s="1">
        <v>4723.3999999999996</v>
      </c>
      <c r="Y14" s="1">
        <v>82.46</v>
      </c>
      <c r="Z14" s="1">
        <v>299.74</v>
      </c>
      <c r="AA14" s="1">
        <v>395.08</v>
      </c>
      <c r="AB14" s="1">
        <v>94.24</v>
      </c>
      <c r="AC14" s="1">
        <v>102.56</v>
      </c>
      <c r="AD14" s="1">
        <v>282.73</v>
      </c>
      <c r="AE14" s="1">
        <v>777.28</v>
      </c>
      <c r="AF14" s="1">
        <v>235.61</v>
      </c>
      <c r="AG14" s="1">
        <v>47.12</v>
      </c>
      <c r="AH14" s="1">
        <v>0</v>
      </c>
      <c r="AI14" s="1">
        <v>1539.54</v>
      </c>
    </row>
    <row r="15" spans="1:35" x14ac:dyDescent="0.2">
      <c r="A15" s="2" t="s">
        <v>48</v>
      </c>
      <c r="B15" s="1" t="s">
        <v>49</v>
      </c>
      <c r="C15" s="1">
        <v>5127.8999999999996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5127.8999999999996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404.4</v>
      </c>
      <c r="R15" s="1">
        <v>404.4</v>
      </c>
      <c r="S15" s="1">
        <v>0</v>
      </c>
      <c r="T15" s="1">
        <v>0</v>
      </c>
      <c r="U15" s="1">
        <v>-0.1</v>
      </c>
      <c r="V15" s="1">
        <v>0</v>
      </c>
      <c r="W15" s="1">
        <v>404.3</v>
      </c>
      <c r="X15" s="1">
        <v>4723.6000000000004</v>
      </c>
      <c r="Y15" s="1">
        <v>82.36</v>
      </c>
      <c r="Z15" s="1">
        <v>299.35000000000002</v>
      </c>
      <c r="AA15" s="1">
        <v>394.9</v>
      </c>
      <c r="AB15" s="1">
        <v>94.12</v>
      </c>
      <c r="AC15" s="1">
        <v>102.56</v>
      </c>
      <c r="AD15" s="1">
        <v>282.36</v>
      </c>
      <c r="AE15" s="1">
        <v>776.61</v>
      </c>
      <c r="AF15" s="1">
        <v>235.3</v>
      </c>
      <c r="AG15" s="1">
        <v>47.06</v>
      </c>
      <c r="AH15" s="1">
        <v>0</v>
      </c>
      <c r="AI15" s="1">
        <v>1538.01</v>
      </c>
    </row>
    <row r="16" spans="1:35" s="5" customFormat="1" x14ac:dyDescent="0.2">
      <c r="A16" s="15" t="s">
        <v>50</v>
      </c>
      <c r="C16" s="5" t="s">
        <v>51</v>
      </c>
      <c r="D16" s="5" t="s">
        <v>51</v>
      </c>
      <c r="E16" s="5" t="s">
        <v>51</v>
      </c>
      <c r="F16" s="5" t="s">
        <v>51</v>
      </c>
      <c r="G16" s="5" t="s">
        <v>51</v>
      </c>
      <c r="H16" s="5" t="s">
        <v>51</v>
      </c>
      <c r="I16" s="5" t="s">
        <v>51</v>
      </c>
      <c r="J16" s="5" t="s">
        <v>51</v>
      </c>
      <c r="K16" s="5" t="s">
        <v>51</v>
      </c>
      <c r="L16" s="5" t="s">
        <v>51</v>
      </c>
      <c r="M16" s="5" t="s">
        <v>51</v>
      </c>
      <c r="N16" s="5" t="s">
        <v>51</v>
      </c>
      <c r="O16" s="5" t="s">
        <v>51</v>
      </c>
      <c r="P16" s="5" t="s">
        <v>51</v>
      </c>
      <c r="Q16" s="5" t="s">
        <v>51</v>
      </c>
      <c r="R16" s="5" t="s">
        <v>51</v>
      </c>
      <c r="S16" s="5" t="s">
        <v>51</v>
      </c>
      <c r="T16" s="5" t="s">
        <v>51</v>
      </c>
      <c r="U16" s="5" t="s">
        <v>51</v>
      </c>
      <c r="V16" s="5" t="s">
        <v>51</v>
      </c>
      <c r="W16" s="5" t="s">
        <v>51</v>
      </c>
      <c r="X16" s="5" t="s">
        <v>51</v>
      </c>
      <c r="Y16" s="5" t="s">
        <v>51</v>
      </c>
      <c r="Z16" s="5" t="s">
        <v>51</v>
      </c>
      <c r="AA16" s="5" t="s">
        <v>51</v>
      </c>
      <c r="AB16" s="5" t="s">
        <v>51</v>
      </c>
      <c r="AC16" s="5" t="s">
        <v>51</v>
      </c>
      <c r="AD16" s="5" t="s">
        <v>51</v>
      </c>
      <c r="AE16" s="5" t="s">
        <v>51</v>
      </c>
      <c r="AF16" s="5" t="s">
        <v>51</v>
      </c>
      <c r="AG16" s="5" t="s">
        <v>51</v>
      </c>
      <c r="AH16" s="5" t="s">
        <v>51</v>
      </c>
      <c r="AI16" s="5" t="s">
        <v>51</v>
      </c>
    </row>
    <row r="17" spans="1:35" x14ac:dyDescent="0.2">
      <c r="C17" s="16">
        <v>10255.799999999999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10255.799999999999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808.8</v>
      </c>
      <c r="R17" s="16">
        <v>808.8</v>
      </c>
      <c r="S17" s="16">
        <v>0</v>
      </c>
      <c r="T17" s="16">
        <v>0</v>
      </c>
      <c r="U17" s="16">
        <v>0</v>
      </c>
      <c r="V17" s="16">
        <v>0</v>
      </c>
      <c r="W17" s="16">
        <v>808.8</v>
      </c>
      <c r="X17" s="16">
        <v>9447</v>
      </c>
      <c r="Y17" s="16">
        <v>164.82</v>
      </c>
      <c r="Z17" s="16">
        <v>599.09</v>
      </c>
      <c r="AA17" s="16">
        <v>789.98</v>
      </c>
      <c r="AB17" s="16">
        <v>188.36</v>
      </c>
      <c r="AC17" s="16">
        <v>205.12</v>
      </c>
      <c r="AD17" s="16">
        <v>565.09</v>
      </c>
      <c r="AE17" s="16">
        <v>1553.89</v>
      </c>
      <c r="AF17" s="16">
        <v>470.91</v>
      </c>
      <c r="AG17" s="16">
        <v>94.18</v>
      </c>
      <c r="AH17" s="16">
        <v>0</v>
      </c>
      <c r="AI17" s="16">
        <v>3077.55</v>
      </c>
    </row>
    <row r="19" spans="1:35" x14ac:dyDescent="0.2">
      <c r="A19" s="12" t="s">
        <v>52</v>
      </c>
    </row>
    <row r="20" spans="1:35" x14ac:dyDescent="0.2">
      <c r="A20" s="2" t="s">
        <v>53</v>
      </c>
      <c r="B20" s="1" t="s">
        <v>54</v>
      </c>
      <c r="C20" s="1">
        <v>4370.25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4370.25</v>
      </c>
      <c r="L20" s="1">
        <v>0</v>
      </c>
      <c r="M20" s="1">
        <v>0</v>
      </c>
      <c r="N20" s="1">
        <v>0</v>
      </c>
      <c r="O20" s="1">
        <v>-229.06</v>
      </c>
      <c r="P20" s="1">
        <v>0</v>
      </c>
      <c r="Q20" s="1">
        <v>321.97000000000003</v>
      </c>
      <c r="R20" s="1">
        <v>92.91</v>
      </c>
      <c r="S20" s="1">
        <v>0</v>
      </c>
      <c r="T20" s="1">
        <v>0</v>
      </c>
      <c r="U20" s="1">
        <v>-0.06</v>
      </c>
      <c r="V20" s="1">
        <v>0</v>
      </c>
      <c r="W20" s="1">
        <v>92.85</v>
      </c>
      <c r="X20" s="1">
        <v>4277.3999999999996</v>
      </c>
      <c r="Y20" s="1">
        <v>95.13</v>
      </c>
      <c r="Z20" s="1">
        <v>171.23</v>
      </c>
      <c r="AA20" s="1">
        <v>406.24</v>
      </c>
      <c r="AB20" s="1">
        <v>80.11</v>
      </c>
      <c r="AC20" s="1">
        <v>87.41</v>
      </c>
      <c r="AD20" s="1">
        <v>240.33</v>
      </c>
      <c r="AE20" s="1">
        <v>672.6</v>
      </c>
      <c r="AF20" s="1">
        <v>200.27</v>
      </c>
      <c r="AG20" s="1">
        <v>40.049999999999997</v>
      </c>
      <c r="AH20" s="1">
        <v>0</v>
      </c>
      <c r="AI20" s="1">
        <v>1320.77</v>
      </c>
    </row>
    <row r="21" spans="1:35" x14ac:dyDescent="0.2">
      <c r="A21" s="2" t="s">
        <v>55</v>
      </c>
      <c r="B21" s="1" t="s">
        <v>56</v>
      </c>
      <c r="C21" s="1">
        <v>8489.25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8489.25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1005.79</v>
      </c>
      <c r="R21" s="1">
        <v>1005.79</v>
      </c>
      <c r="S21" s="1">
        <v>0</v>
      </c>
      <c r="T21" s="1">
        <v>0</v>
      </c>
      <c r="U21" s="1">
        <v>0.06</v>
      </c>
      <c r="V21" s="1">
        <v>0</v>
      </c>
      <c r="W21" s="1">
        <v>1005.85</v>
      </c>
      <c r="X21" s="1">
        <v>7483.4</v>
      </c>
      <c r="Y21" s="1">
        <v>136.34</v>
      </c>
      <c r="Z21" s="1">
        <v>585.32000000000005</v>
      </c>
      <c r="AA21" s="1">
        <v>482.82</v>
      </c>
      <c r="AB21" s="1">
        <v>155.82</v>
      </c>
      <c r="AC21" s="1">
        <v>169.78</v>
      </c>
      <c r="AD21" s="1">
        <v>467.45</v>
      </c>
      <c r="AE21" s="1">
        <v>1204.48</v>
      </c>
      <c r="AF21" s="1">
        <v>389.54</v>
      </c>
      <c r="AG21" s="1">
        <v>77.91</v>
      </c>
      <c r="AH21" s="1">
        <v>0</v>
      </c>
      <c r="AI21" s="1">
        <v>2464.98</v>
      </c>
    </row>
    <row r="22" spans="1:35" x14ac:dyDescent="0.2">
      <c r="A22" s="2" t="s">
        <v>57</v>
      </c>
      <c r="B22" s="1" t="s">
        <v>58</v>
      </c>
      <c r="C22" s="1">
        <v>5027.55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5027.55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393.48</v>
      </c>
      <c r="R22" s="1">
        <v>393.48</v>
      </c>
      <c r="S22" s="1">
        <v>0</v>
      </c>
      <c r="T22" s="1">
        <v>0</v>
      </c>
      <c r="U22" s="1">
        <v>-0.13</v>
      </c>
      <c r="V22" s="1">
        <v>0</v>
      </c>
      <c r="W22" s="1">
        <v>393.35</v>
      </c>
      <c r="X22" s="1">
        <v>4634.2</v>
      </c>
      <c r="Y22" s="1">
        <v>80.010000000000005</v>
      </c>
      <c r="Z22" s="1">
        <v>275.51</v>
      </c>
      <c r="AA22" s="1">
        <v>391.12</v>
      </c>
      <c r="AB22" s="1">
        <v>91.44</v>
      </c>
      <c r="AC22" s="1">
        <v>100.55</v>
      </c>
      <c r="AD22" s="1">
        <v>274.33</v>
      </c>
      <c r="AE22" s="1">
        <v>746.64</v>
      </c>
      <c r="AF22" s="1">
        <v>228.6</v>
      </c>
      <c r="AG22" s="1">
        <v>45.72</v>
      </c>
      <c r="AH22" s="1">
        <v>0</v>
      </c>
      <c r="AI22" s="1">
        <v>1487.28</v>
      </c>
    </row>
    <row r="23" spans="1:35" x14ac:dyDescent="0.2">
      <c r="A23" s="2" t="s">
        <v>59</v>
      </c>
      <c r="B23" s="1" t="s">
        <v>60</v>
      </c>
      <c r="C23" s="1">
        <v>8489.25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8489.25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1005.79</v>
      </c>
      <c r="R23" s="1">
        <v>1005.79</v>
      </c>
      <c r="S23" s="1">
        <v>0</v>
      </c>
      <c r="T23" s="1">
        <v>0</v>
      </c>
      <c r="U23" s="1">
        <v>-0.14000000000000001</v>
      </c>
      <c r="V23" s="1">
        <v>0</v>
      </c>
      <c r="W23" s="1">
        <v>1005.65</v>
      </c>
      <c r="X23" s="1">
        <v>7483.6</v>
      </c>
      <c r="Y23" s="1">
        <v>135.1</v>
      </c>
      <c r="Z23" s="1">
        <v>580.02</v>
      </c>
      <c r="AA23" s="1">
        <v>480.81</v>
      </c>
      <c r="AB23" s="1">
        <v>154.4</v>
      </c>
      <c r="AC23" s="1">
        <v>169.78</v>
      </c>
      <c r="AD23" s="1">
        <v>463.21</v>
      </c>
      <c r="AE23" s="1">
        <v>1195.93</v>
      </c>
      <c r="AF23" s="1">
        <v>386.01</v>
      </c>
      <c r="AG23" s="1">
        <v>77.2</v>
      </c>
      <c r="AH23" s="1">
        <v>0</v>
      </c>
      <c r="AI23" s="1">
        <v>2446.5300000000002</v>
      </c>
    </row>
    <row r="24" spans="1:35" x14ac:dyDescent="0.2">
      <c r="A24" s="2" t="s">
        <v>61</v>
      </c>
      <c r="B24" s="1" t="s">
        <v>62</v>
      </c>
      <c r="C24" s="1">
        <v>4671.8999999999996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4671.8999999999996</v>
      </c>
      <c r="L24" s="1">
        <v>0</v>
      </c>
      <c r="M24" s="1">
        <v>0</v>
      </c>
      <c r="N24" s="1">
        <v>0</v>
      </c>
      <c r="O24" s="1">
        <v>-229.06</v>
      </c>
      <c r="P24" s="1">
        <v>0</v>
      </c>
      <c r="Q24" s="1">
        <v>354.79</v>
      </c>
      <c r="R24" s="1">
        <v>125.73</v>
      </c>
      <c r="S24" s="1">
        <v>0</v>
      </c>
      <c r="T24" s="1">
        <v>0</v>
      </c>
      <c r="U24" s="1">
        <v>-0.03</v>
      </c>
      <c r="V24" s="1">
        <v>0</v>
      </c>
      <c r="W24" s="1">
        <v>125.7</v>
      </c>
      <c r="X24" s="1">
        <v>4546.2</v>
      </c>
      <c r="Y24" s="1">
        <v>100.91</v>
      </c>
      <c r="Z24" s="1">
        <v>303.82</v>
      </c>
      <c r="AA24" s="1">
        <v>412.01</v>
      </c>
      <c r="AB24" s="1">
        <v>84.97</v>
      </c>
      <c r="AC24" s="1">
        <v>93.44</v>
      </c>
      <c r="AD24" s="1">
        <v>254.92</v>
      </c>
      <c r="AE24" s="1">
        <v>816.74</v>
      </c>
      <c r="AF24" s="1">
        <v>212.43</v>
      </c>
      <c r="AG24" s="1">
        <v>42.49</v>
      </c>
      <c r="AH24" s="1">
        <v>0</v>
      </c>
      <c r="AI24" s="1">
        <v>1504.99</v>
      </c>
    </row>
    <row r="25" spans="1:35" x14ac:dyDescent="0.2">
      <c r="A25" s="2" t="s">
        <v>63</v>
      </c>
      <c r="B25" s="1" t="s">
        <v>64</v>
      </c>
      <c r="C25" s="1">
        <v>9261.9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9261.9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1170.82</v>
      </c>
      <c r="R25" s="1">
        <v>1170.82</v>
      </c>
      <c r="S25" s="1">
        <v>0</v>
      </c>
      <c r="T25" s="1">
        <v>0</v>
      </c>
      <c r="U25" s="1">
        <v>-0.12</v>
      </c>
      <c r="V25" s="1">
        <v>0</v>
      </c>
      <c r="W25" s="1">
        <v>1170.7</v>
      </c>
      <c r="X25" s="1">
        <v>8091.2</v>
      </c>
      <c r="Y25" s="1">
        <v>147.4</v>
      </c>
      <c r="Z25" s="1">
        <v>632.80999999999995</v>
      </c>
      <c r="AA25" s="1">
        <v>500.84</v>
      </c>
      <c r="AB25" s="1">
        <v>168.46</v>
      </c>
      <c r="AC25" s="1">
        <v>185.24</v>
      </c>
      <c r="AD25" s="1">
        <v>505.37</v>
      </c>
      <c r="AE25" s="1">
        <v>1281.05</v>
      </c>
      <c r="AF25" s="1">
        <v>421.14</v>
      </c>
      <c r="AG25" s="1">
        <v>84.23</v>
      </c>
      <c r="AH25" s="1">
        <v>0</v>
      </c>
      <c r="AI25" s="1">
        <v>2645.49</v>
      </c>
    </row>
    <row r="26" spans="1:35" s="5" customFormat="1" x14ac:dyDescent="0.2">
      <c r="A26" s="15" t="s">
        <v>50</v>
      </c>
      <c r="C26" s="5" t="s">
        <v>51</v>
      </c>
      <c r="D26" s="5" t="s">
        <v>51</v>
      </c>
      <c r="E26" s="5" t="s">
        <v>51</v>
      </c>
      <c r="F26" s="5" t="s">
        <v>51</v>
      </c>
      <c r="G26" s="5" t="s">
        <v>51</v>
      </c>
      <c r="H26" s="5" t="s">
        <v>51</v>
      </c>
      <c r="I26" s="5" t="s">
        <v>51</v>
      </c>
      <c r="J26" s="5" t="s">
        <v>51</v>
      </c>
      <c r="K26" s="5" t="s">
        <v>51</v>
      </c>
      <c r="L26" s="5" t="s">
        <v>51</v>
      </c>
      <c r="M26" s="5" t="s">
        <v>51</v>
      </c>
      <c r="N26" s="5" t="s">
        <v>51</v>
      </c>
      <c r="O26" s="5" t="s">
        <v>51</v>
      </c>
      <c r="P26" s="5" t="s">
        <v>51</v>
      </c>
      <c r="Q26" s="5" t="s">
        <v>51</v>
      </c>
      <c r="R26" s="5" t="s">
        <v>51</v>
      </c>
      <c r="S26" s="5" t="s">
        <v>51</v>
      </c>
      <c r="T26" s="5" t="s">
        <v>51</v>
      </c>
      <c r="U26" s="5" t="s">
        <v>51</v>
      </c>
      <c r="V26" s="5" t="s">
        <v>51</v>
      </c>
      <c r="W26" s="5" t="s">
        <v>51</v>
      </c>
      <c r="X26" s="5" t="s">
        <v>51</v>
      </c>
      <c r="Y26" s="5" t="s">
        <v>51</v>
      </c>
      <c r="Z26" s="5" t="s">
        <v>51</v>
      </c>
      <c r="AA26" s="5" t="s">
        <v>51</v>
      </c>
      <c r="AB26" s="5" t="s">
        <v>51</v>
      </c>
      <c r="AC26" s="5" t="s">
        <v>51</v>
      </c>
      <c r="AD26" s="5" t="s">
        <v>51</v>
      </c>
      <c r="AE26" s="5" t="s">
        <v>51</v>
      </c>
      <c r="AF26" s="5" t="s">
        <v>51</v>
      </c>
      <c r="AG26" s="5" t="s">
        <v>51</v>
      </c>
      <c r="AH26" s="5" t="s">
        <v>51</v>
      </c>
      <c r="AI26" s="5" t="s">
        <v>51</v>
      </c>
    </row>
    <row r="27" spans="1:35" x14ac:dyDescent="0.2">
      <c r="C27" s="16">
        <v>40310.1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40310.1</v>
      </c>
      <c r="L27" s="16">
        <v>0</v>
      </c>
      <c r="M27" s="16">
        <v>0</v>
      </c>
      <c r="N27" s="16">
        <v>0</v>
      </c>
      <c r="O27" s="16">
        <v>-458.12</v>
      </c>
      <c r="P27" s="16">
        <v>0</v>
      </c>
      <c r="Q27" s="16">
        <v>4252.6400000000003</v>
      </c>
      <c r="R27" s="16">
        <v>3794.52</v>
      </c>
      <c r="S27" s="16">
        <v>0</v>
      </c>
      <c r="T27" s="16">
        <v>0</v>
      </c>
      <c r="U27" s="16">
        <v>-0.42</v>
      </c>
      <c r="V27" s="16">
        <v>0</v>
      </c>
      <c r="W27" s="16">
        <v>3794.1</v>
      </c>
      <c r="X27" s="16">
        <v>36516</v>
      </c>
      <c r="Y27" s="16">
        <v>694.89</v>
      </c>
      <c r="Z27" s="16">
        <v>2548.71</v>
      </c>
      <c r="AA27" s="16">
        <v>2673.84</v>
      </c>
      <c r="AB27" s="16">
        <v>735.2</v>
      </c>
      <c r="AC27" s="16">
        <v>806.2</v>
      </c>
      <c r="AD27" s="16">
        <v>2205.61</v>
      </c>
      <c r="AE27" s="16">
        <v>5917.44</v>
      </c>
      <c r="AF27" s="16">
        <v>1837.99</v>
      </c>
      <c r="AG27" s="16">
        <v>367.6</v>
      </c>
      <c r="AH27" s="16">
        <v>0</v>
      </c>
      <c r="AI27" s="16">
        <v>11870.04</v>
      </c>
    </row>
    <row r="29" spans="1:35" x14ac:dyDescent="0.2">
      <c r="A29" s="12" t="s">
        <v>65</v>
      </c>
    </row>
    <row r="30" spans="1:35" x14ac:dyDescent="0.2">
      <c r="A30" s="2" t="s">
        <v>66</v>
      </c>
      <c r="B30" s="1" t="s">
        <v>67</v>
      </c>
      <c r="C30" s="1">
        <v>4633.3500000000004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4633.3500000000004</v>
      </c>
      <c r="L30" s="1">
        <v>0</v>
      </c>
      <c r="M30" s="1">
        <v>0</v>
      </c>
      <c r="N30" s="1">
        <v>0</v>
      </c>
      <c r="O30" s="1">
        <v>-229.06</v>
      </c>
      <c r="P30" s="1">
        <v>0</v>
      </c>
      <c r="Q30" s="1">
        <v>350.6</v>
      </c>
      <c r="R30" s="1">
        <v>121.53</v>
      </c>
      <c r="S30" s="1">
        <v>0</v>
      </c>
      <c r="T30" s="1">
        <v>0</v>
      </c>
      <c r="U30" s="1">
        <v>-0.18</v>
      </c>
      <c r="V30" s="1">
        <v>0</v>
      </c>
      <c r="W30" s="1">
        <v>121.35</v>
      </c>
      <c r="X30" s="1">
        <v>4512</v>
      </c>
      <c r="Y30" s="1">
        <v>100.86</v>
      </c>
      <c r="Z30" s="1">
        <v>303.67</v>
      </c>
      <c r="AA30" s="1">
        <v>411.96</v>
      </c>
      <c r="AB30" s="1">
        <v>84.93</v>
      </c>
      <c r="AC30" s="1">
        <v>92.67</v>
      </c>
      <c r="AD30" s="1">
        <v>254.79</v>
      </c>
      <c r="AE30" s="1">
        <v>816.49</v>
      </c>
      <c r="AF30" s="1">
        <v>212.33</v>
      </c>
      <c r="AG30" s="1">
        <v>42.47</v>
      </c>
      <c r="AH30" s="1">
        <v>0</v>
      </c>
      <c r="AI30" s="1">
        <v>1503.68</v>
      </c>
    </row>
    <row r="31" spans="1:35" x14ac:dyDescent="0.2">
      <c r="A31" s="2" t="s">
        <v>68</v>
      </c>
      <c r="B31" s="1" t="s">
        <v>69</v>
      </c>
      <c r="C31" s="1">
        <v>4812.6000000000004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4812.6000000000004</v>
      </c>
      <c r="L31" s="1">
        <v>0</v>
      </c>
      <c r="M31" s="1">
        <v>0</v>
      </c>
      <c r="N31" s="1">
        <v>0</v>
      </c>
      <c r="O31" s="1">
        <v>-229.06</v>
      </c>
      <c r="P31" s="1">
        <v>0</v>
      </c>
      <c r="Q31" s="1">
        <v>370.1</v>
      </c>
      <c r="R31" s="1">
        <v>141.04</v>
      </c>
      <c r="S31" s="1">
        <v>0</v>
      </c>
      <c r="T31" s="1">
        <v>48.13</v>
      </c>
      <c r="U31" s="1">
        <v>0.03</v>
      </c>
      <c r="V31" s="1">
        <v>0</v>
      </c>
      <c r="W31" s="1">
        <v>189.2</v>
      </c>
      <c r="X31" s="1">
        <v>4623.3999999999996</v>
      </c>
      <c r="Y31" s="1">
        <v>77.290000000000006</v>
      </c>
      <c r="Z31" s="1">
        <v>266.14999999999998</v>
      </c>
      <c r="AA31" s="1">
        <v>388.4</v>
      </c>
      <c r="AB31" s="1">
        <v>88.33</v>
      </c>
      <c r="AC31" s="1">
        <v>96.25</v>
      </c>
      <c r="AD31" s="1">
        <v>265</v>
      </c>
      <c r="AE31" s="1">
        <v>731.84</v>
      </c>
      <c r="AF31" s="1">
        <v>220.83</v>
      </c>
      <c r="AG31" s="1">
        <v>44.17</v>
      </c>
      <c r="AH31" s="1">
        <v>0</v>
      </c>
      <c r="AI31" s="1">
        <v>1446.42</v>
      </c>
    </row>
    <row r="32" spans="1:35" x14ac:dyDescent="0.2">
      <c r="A32" s="2" t="s">
        <v>70</v>
      </c>
      <c r="B32" s="1" t="s">
        <v>71</v>
      </c>
      <c r="C32" s="1">
        <v>4370.25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4370.25</v>
      </c>
      <c r="L32" s="1">
        <v>0</v>
      </c>
      <c r="M32" s="1">
        <v>0</v>
      </c>
      <c r="N32" s="1">
        <v>0</v>
      </c>
      <c r="O32" s="1">
        <v>-229.06</v>
      </c>
      <c r="P32" s="1">
        <v>0</v>
      </c>
      <c r="Q32" s="1">
        <v>321.97000000000003</v>
      </c>
      <c r="R32" s="1">
        <v>92.91</v>
      </c>
      <c r="S32" s="1">
        <v>0</v>
      </c>
      <c r="T32" s="1">
        <v>43.7</v>
      </c>
      <c r="U32" s="1">
        <v>0.04</v>
      </c>
      <c r="V32" s="1">
        <v>0</v>
      </c>
      <c r="W32" s="1">
        <v>136.65</v>
      </c>
      <c r="X32" s="1">
        <v>4233.6000000000004</v>
      </c>
      <c r="Y32" s="1">
        <v>95.13</v>
      </c>
      <c r="Z32" s="1">
        <v>171.23</v>
      </c>
      <c r="AA32" s="1">
        <v>406.24</v>
      </c>
      <c r="AB32" s="1">
        <v>80.11</v>
      </c>
      <c r="AC32" s="1">
        <v>87.41</v>
      </c>
      <c r="AD32" s="1">
        <v>240.33</v>
      </c>
      <c r="AE32" s="1">
        <v>672.6</v>
      </c>
      <c r="AF32" s="1">
        <v>200.27</v>
      </c>
      <c r="AG32" s="1">
        <v>40.049999999999997</v>
      </c>
      <c r="AH32" s="1">
        <v>0</v>
      </c>
      <c r="AI32" s="1">
        <v>1320.77</v>
      </c>
    </row>
    <row r="33" spans="1:35" s="5" customFormat="1" x14ac:dyDescent="0.2">
      <c r="A33" s="15" t="s">
        <v>50</v>
      </c>
      <c r="C33" s="5" t="s">
        <v>51</v>
      </c>
      <c r="D33" s="5" t="s">
        <v>51</v>
      </c>
      <c r="E33" s="5" t="s">
        <v>51</v>
      </c>
      <c r="F33" s="5" t="s">
        <v>51</v>
      </c>
      <c r="G33" s="5" t="s">
        <v>51</v>
      </c>
      <c r="H33" s="5" t="s">
        <v>51</v>
      </c>
      <c r="I33" s="5" t="s">
        <v>51</v>
      </c>
      <c r="J33" s="5" t="s">
        <v>51</v>
      </c>
      <c r="K33" s="5" t="s">
        <v>51</v>
      </c>
      <c r="L33" s="5" t="s">
        <v>51</v>
      </c>
      <c r="M33" s="5" t="s">
        <v>51</v>
      </c>
      <c r="N33" s="5" t="s">
        <v>51</v>
      </c>
      <c r="O33" s="5" t="s">
        <v>51</v>
      </c>
      <c r="P33" s="5" t="s">
        <v>51</v>
      </c>
      <c r="Q33" s="5" t="s">
        <v>51</v>
      </c>
      <c r="R33" s="5" t="s">
        <v>51</v>
      </c>
      <c r="S33" s="5" t="s">
        <v>51</v>
      </c>
      <c r="T33" s="5" t="s">
        <v>51</v>
      </c>
      <c r="U33" s="5" t="s">
        <v>51</v>
      </c>
      <c r="V33" s="5" t="s">
        <v>51</v>
      </c>
      <c r="W33" s="5" t="s">
        <v>51</v>
      </c>
      <c r="X33" s="5" t="s">
        <v>51</v>
      </c>
      <c r="Y33" s="5" t="s">
        <v>51</v>
      </c>
      <c r="Z33" s="5" t="s">
        <v>51</v>
      </c>
      <c r="AA33" s="5" t="s">
        <v>51</v>
      </c>
      <c r="AB33" s="5" t="s">
        <v>51</v>
      </c>
      <c r="AC33" s="5" t="s">
        <v>51</v>
      </c>
      <c r="AD33" s="5" t="s">
        <v>51</v>
      </c>
      <c r="AE33" s="5" t="s">
        <v>51</v>
      </c>
      <c r="AF33" s="5" t="s">
        <v>51</v>
      </c>
      <c r="AG33" s="5" t="s">
        <v>51</v>
      </c>
      <c r="AH33" s="5" t="s">
        <v>51</v>
      </c>
      <c r="AI33" s="5" t="s">
        <v>51</v>
      </c>
    </row>
    <row r="34" spans="1:35" x14ac:dyDescent="0.2">
      <c r="C34" s="16">
        <v>13816.2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13816.2</v>
      </c>
      <c r="L34" s="16">
        <v>0</v>
      </c>
      <c r="M34" s="16">
        <v>0</v>
      </c>
      <c r="N34" s="16">
        <v>0</v>
      </c>
      <c r="O34" s="16">
        <v>-687.18</v>
      </c>
      <c r="P34" s="16">
        <v>0</v>
      </c>
      <c r="Q34" s="16">
        <v>1042.67</v>
      </c>
      <c r="R34" s="16">
        <v>355.48</v>
      </c>
      <c r="S34" s="16">
        <v>0</v>
      </c>
      <c r="T34" s="16">
        <v>91.83</v>
      </c>
      <c r="U34" s="16">
        <v>-0.11</v>
      </c>
      <c r="V34" s="16">
        <v>0</v>
      </c>
      <c r="W34" s="16">
        <v>447.2</v>
      </c>
      <c r="X34" s="16">
        <v>13369</v>
      </c>
      <c r="Y34" s="16">
        <v>273.27999999999997</v>
      </c>
      <c r="Z34" s="16">
        <v>741.05</v>
      </c>
      <c r="AA34" s="16">
        <v>1206.5999999999999</v>
      </c>
      <c r="AB34" s="16">
        <v>253.37</v>
      </c>
      <c r="AC34" s="16">
        <v>276.33</v>
      </c>
      <c r="AD34" s="16">
        <v>760.12</v>
      </c>
      <c r="AE34" s="16">
        <v>2220.9299999999998</v>
      </c>
      <c r="AF34" s="16">
        <v>633.42999999999995</v>
      </c>
      <c r="AG34" s="16">
        <v>126.69</v>
      </c>
      <c r="AH34" s="16">
        <v>0</v>
      </c>
      <c r="AI34" s="16">
        <v>4270.87</v>
      </c>
    </row>
    <row r="36" spans="1:35" x14ac:dyDescent="0.2">
      <c r="A36" s="12" t="s">
        <v>72</v>
      </c>
    </row>
    <row r="37" spans="1:35" x14ac:dyDescent="0.2">
      <c r="A37" s="2" t="s">
        <v>73</v>
      </c>
      <c r="B37" s="1" t="s">
        <v>74</v>
      </c>
      <c r="C37" s="1">
        <v>5629.35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5629.35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471.35</v>
      </c>
      <c r="R37" s="1">
        <v>471.35</v>
      </c>
      <c r="S37" s="1">
        <v>0</v>
      </c>
      <c r="T37" s="1">
        <v>56.29</v>
      </c>
      <c r="U37" s="1">
        <v>-0.09</v>
      </c>
      <c r="V37" s="1">
        <v>0</v>
      </c>
      <c r="W37" s="1">
        <v>527.54999999999995</v>
      </c>
      <c r="X37" s="1">
        <v>5101.8</v>
      </c>
      <c r="Y37" s="1">
        <v>90.52</v>
      </c>
      <c r="Z37" s="1">
        <v>329.04</v>
      </c>
      <c r="AA37" s="1">
        <v>408.21</v>
      </c>
      <c r="AB37" s="1">
        <v>103.46</v>
      </c>
      <c r="AC37" s="1">
        <v>112.59</v>
      </c>
      <c r="AD37" s="1">
        <v>310.37</v>
      </c>
      <c r="AE37" s="1">
        <v>827.77</v>
      </c>
      <c r="AF37" s="1">
        <v>258.64</v>
      </c>
      <c r="AG37" s="1">
        <v>51.73</v>
      </c>
      <c r="AH37" s="1">
        <v>0</v>
      </c>
      <c r="AI37" s="1">
        <v>1664.56</v>
      </c>
    </row>
    <row r="38" spans="1:35" x14ac:dyDescent="0.2">
      <c r="A38" s="2" t="s">
        <v>75</v>
      </c>
      <c r="B38" s="1" t="s">
        <v>76</v>
      </c>
      <c r="C38" s="1">
        <v>5629.35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5629.35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471.35</v>
      </c>
      <c r="R38" s="1">
        <v>471.35</v>
      </c>
      <c r="S38" s="1">
        <v>0</v>
      </c>
      <c r="T38" s="1">
        <v>56.29</v>
      </c>
      <c r="U38" s="1">
        <v>0.11</v>
      </c>
      <c r="V38" s="1">
        <v>0</v>
      </c>
      <c r="W38" s="1">
        <v>527.75</v>
      </c>
      <c r="X38" s="1">
        <v>5101.6000000000004</v>
      </c>
      <c r="Y38" s="1">
        <v>90.52</v>
      </c>
      <c r="Z38" s="1">
        <v>329.04</v>
      </c>
      <c r="AA38" s="1">
        <v>408.21</v>
      </c>
      <c r="AB38" s="1">
        <v>103.46</v>
      </c>
      <c r="AC38" s="1">
        <v>112.59</v>
      </c>
      <c r="AD38" s="1">
        <v>310.37</v>
      </c>
      <c r="AE38" s="1">
        <v>827.77</v>
      </c>
      <c r="AF38" s="1">
        <v>258.64</v>
      </c>
      <c r="AG38" s="1">
        <v>51.73</v>
      </c>
      <c r="AH38" s="1">
        <v>0</v>
      </c>
      <c r="AI38" s="1">
        <v>1664.56</v>
      </c>
    </row>
    <row r="39" spans="1:35" x14ac:dyDescent="0.2">
      <c r="A39" s="2" t="s">
        <v>77</v>
      </c>
      <c r="B39" s="1" t="s">
        <v>78</v>
      </c>
      <c r="C39" s="1">
        <v>5629.35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5629.35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471.35</v>
      </c>
      <c r="R39" s="1">
        <v>471.35</v>
      </c>
      <c r="S39" s="1">
        <v>0</v>
      </c>
      <c r="T39" s="1">
        <v>56.29</v>
      </c>
      <c r="U39" s="1">
        <v>-0.09</v>
      </c>
      <c r="V39" s="1">
        <v>0</v>
      </c>
      <c r="W39" s="1">
        <v>527.54999999999995</v>
      </c>
      <c r="X39" s="1">
        <v>5101.8</v>
      </c>
      <c r="Y39" s="1">
        <v>90.41</v>
      </c>
      <c r="Z39" s="1">
        <v>328.62</v>
      </c>
      <c r="AA39" s="1">
        <v>408.02</v>
      </c>
      <c r="AB39" s="1">
        <v>103.32</v>
      </c>
      <c r="AC39" s="1">
        <v>112.59</v>
      </c>
      <c r="AD39" s="1">
        <v>309.97000000000003</v>
      </c>
      <c r="AE39" s="1">
        <v>827.05</v>
      </c>
      <c r="AF39" s="1">
        <v>258.31</v>
      </c>
      <c r="AG39" s="1">
        <v>51.66</v>
      </c>
      <c r="AH39" s="1">
        <v>0</v>
      </c>
      <c r="AI39" s="1">
        <v>1662.9</v>
      </c>
    </row>
    <row r="40" spans="1:35" x14ac:dyDescent="0.2">
      <c r="A40" s="2" t="s">
        <v>79</v>
      </c>
      <c r="B40" s="1" t="s">
        <v>80</v>
      </c>
      <c r="C40" s="1">
        <v>5629.35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5629.35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471.35</v>
      </c>
      <c r="R40" s="1">
        <v>471.35</v>
      </c>
      <c r="S40" s="1">
        <v>0</v>
      </c>
      <c r="T40" s="1">
        <v>0</v>
      </c>
      <c r="U40" s="1">
        <v>0</v>
      </c>
      <c r="V40" s="1">
        <v>0</v>
      </c>
      <c r="W40" s="1">
        <v>471.35</v>
      </c>
      <c r="X40" s="1">
        <v>5158</v>
      </c>
      <c r="Y40" s="1">
        <v>90.29</v>
      </c>
      <c r="Z40" s="1">
        <v>328.19</v>
      </c>
      <c r="AA40" s="1">
        <v>407.83</v>
      </c>
      <c r="AB40" s="1">
        <v>103.19</v>
      </c>
      <c r="AC40" s="1">
        <v>112.59</v>
      </c>
      <c r="AD40" s="1">
        <v>309.57</v>
      </c>
      <c r="AE40" s="1">
        <v>826.31</v>
      </c>
      <c r="AF40" s="1">
        <v>257.97000000000003</v>
      </c>
      <c r="AG40" s="1">
        <v>51.59</v>
      </c>
      <c r="AH40" s="1">
        <v>0</v>
      </c>
      <c r="AI40" s="1">
        <v>1661.22</v>
      </c>
    </row>
    <row r="41" spans="1:35" s="5" customFormat="1" x14ac:dyDescent="0.2">
      <c r="A41" s="15" t="s">
        <v>50</v>
      </c>
      <c r="C41" s="5" t="s">
        <v>51</v>
      </c>
      <c r="D41" s="5" t="s">
        <v>51</v>
      </c>
      <c r="E41" s="5" t="s">
        <v>51</v>
      </c>
      <c r="F41" s="5" t="s">
        <v>51</v>
      </c>
      <c r="G41" s="5" t="s">
        <v>51</v>
      </c>
      <c r="H41" s="5" t="s">
        <v>51</v>
      </c>
      <c r="I41" s="5" t="s">
        <v>51</v>
      </c>
      <c r="J41" s="5" t="s">
        <v>51</v>
      </c>
      <c r="K41" s="5" t="s">
        <v>51</v>
      </c>
      <c r="L41" s="5" t="s">
        <v>51</v>
      </c>
      <c r="M41" s="5" t="s">
        <v>51</v>
      </c>
      <c r="N41" s="5" t="s">
        <v>51</v>
      </c>
      <c r="O41" s="5" t="s">
        <v>51</v>
      </c>
      <c r="P41" s="5" t="s">
        <v>51</v>
      </c>
      <c r="Q41" s="5" t="s">
        <v>51</v>
      </c>
      <c r="R41" s="5" t="s">
        <v>51</v>
      </c>
      <c r="S41" s="5" t="s">
        <v>51</v>
      </c>
      <c r="T41" s="5" t="s">
        <v>51</v>
      </c>
      <c r="U41" s="5" t="s">
        <v>51</v>
      </c>
      <c r="V41" s="5" t="s">
        <v>51</v>
      </c>
      <c r="W41" s="5" t="s">
        <v>51</v>
      </c>
      <c r="X41" s="5" t="s">
        <v>51</v>
      </c>
      <c r="Y41" s="5" t="s">
        <v>51</v>
      </c>
      <c r="Z41" s="5" t="s">
        <v>51</v>
      </c>
      <c r="AA41" s="5" t="s">
        <v>51</v>
      </c>
      <c r="AB41" s="5" t="s">
        <v>51</v>
      </c>
      <c r="AC41" s="5" t="s">
        <v>51</v>
      </c>
      <c r="AD41" s="5" t="s">
        <v>51</v>
      </c>
      <c r="AE41" s="5" t="s">
        <v>51</v>
      </c>
      <c r="AF41" s="5" t="s">
        <v>51</v>
      </c>
      <c r="AG41" s="5" t="s">
        <v>51</v>
      </c>
      <c r="AH41" s="5" t="s">
        <v>51</v>
      </c>
      <c r="AI41" s="5" t="s">
        <v>51</v>
      </c>
    </row>
    <row r="42" spans="1:35" x14ac:dyDescent="0.2">
      <c r="C42" s="16">
        <v>22517.4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22517.4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1885.4</v>
      </c>
      <c r="R42" s="16">
        <v>1885.4</v>
      </c>
      <c r="S42" s="16">
        <v>0</v>
      </c>
      <c r="T42" s="16">
        <v>168.87</v>
      </c>
      <c r="U42" s="16">
        <v>-7.0000000000000007E-2</v>
      </c>
      <c r="V42" s="16">
        <v>0</v>
      </c>
      <c r="W42" s="16">
        <v>2054.1999999999998</v>
      </c>
      <c r="X42" s="16">
        <v>20463.2</v>
      </c>
      <c r="Y42" s="16">
        <v>361.74</v>
      </c>
      <c r="Z42" s="16">
        <v>1314.89</v>
      </c>
      <c r="AA42" s="16">
        <v>1632.27</v>
      </c>
      <c r="AB42" s="16">
        <v>413.43</v>
      </c>
      <c r="AC42" s="16">
        <v>450.36</v>
      </c>
      <c r="AD42" s="16">
        <v>1240.28</v>
      </c>
      <c r="AE42" s="16">
        <v>3308.9</v>
      </c>
      <c r="AF42" s="16">
        <v>1033.56</v>
      </c>
      <c r="AG42" s="16">
        <v>206.71</v>
      </c>
      <c r="AH42" s="16">
        <v>0</v>
      </c>
      <c r="AI42" s="16">
        <v>6653.24</v>
      </c>
    </row>
    <row r="44" spans="1:35" x14ac:dyDescent="0.2">
      <c r="A44" s="12" t="s">
        <v>81</v>
      </c>
    </row>
    <row r="45" spans="1:35" x14ac:dyDescent="0.2">
      <c r="A45" s="2" t="s">
        <v>82</v>
      </c>
      <c r="B45" s="1" t="s">
        <v>83</v>
      </c>
      <c r="C45" s="1">
        <v>4812.6000000000004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4812.6000000000004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370.1</v>
      </c>
      <c r="R45" s="1">
        <v>141.04</v>
      </c>
      <c r="S45" s="1">
        <v>0</v>
      </c>
      <c r="T45" s="1">
        <v>48.13</v>
      </c>
      <c r="U45" s="1">
        <v>0.03</v>
      </c>
      <c r="V45" s="1">
        <v>0</v>
      </c>
      <c r="W45" s="1">
        <v>189.2</v>
      </c>
      <c r="X45" s="1">
        <v>4623.3999999999996</v>
      </c>
      <c r="Y45" s="1">
        <v>77.39</v>
      </c>
      <c r="Z45" s="1">
        <v>266.49</v>
      </c>
      <c r="AA45" s="1">
        <v>388.5</v>
      </c>
      <c r="AB45" s="1">
        <v>88.45</v>
      </c>
      <c r="AC45" s="1">
        <v>96.25</v>
      </c>
      <c r="AD45" s="1">
        <v>265.33999999999997</v>
      </c>
      <c r="AE45" s="1">
        <v>732.38</v>
      </c>
      <c r="AF45" s="1">
        <v>221.12</v>
      </c>
      <c r="AG45" s="1">
        <v>44.22</v>
      </c>
      <c r="AH45" s="1">
        <v>0</v>
      </c>
      <c r="AI45" s="1">
        <v>1447.76</v>
      </c>
    </row>
    <row r="46" spans="1:35" x14ac:dyDescent="0.2">
      <c r="A46" s="2" t="s">
        <v>84</v>
      </c>
      <c r="B46" s="1" t="s">
        <v>85</v>
      </c>
      <c r="C46" s="1">
        <v>5105.55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5105.55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401.97</v>
      </c>
      <c r="R46" s="1">
        <v>401.97</v>
      </c>
      <c r="S46" s="1">
        <v>0</v>
      </c>
      <c r="T46" s="1">
        <v>51.06</v>
      </c>
      <c r="U46" s="1">
        <v>-0.08</v>
      </c>
      <c r="V46" s="1">
        <v>0</v>
      </c>
      <c r="W46" s="1">
        <v>452.95</v>
      </c>
      <c r="X46" s="1">
        <v>4652.6000000000004</v>
      </c>
      <c r="Y46" s="1">
        <v>82.1</v>
      </c>
      <c r="Z46" s="1">
        <v>298.43</v>
      </c>
      <c r="AA46" s="1">
        <v>394.49</v>
      </c>
      <c r="AB46" s="1">
        <v>93.83</v>
      </c>
      <c r="AC46" s="1">
        <v>102.11</v>
      </c>
      <c r="AD46" s="1">
        <v>281.49</v>
      </c>
      <c r="AE46" s="1">
        <v>775.02</v>
      </c>
      <c r="AF46" s="1">
        <v>234.58</v>
      </c>
      <c r="AG46" s="1">
        <v>46.92</v>
      </c>
      <c r="AH46" s="1">
        <v>0</v>
      </c>
      <c r="AI46" s="1">
        <v>1533.95</v>
      </c>
    </row>
    <row r="47" spans="1:35" x14ac:dyDescent="0.2">
      <c r="A47" s="2" t="s">
        <v>86</v>
      </c>
      <c r="B47" s="1" t="s">
        <v>87</v>
      </c>
      <c r="C47" s="1">
        <v>4370.25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4370.25</v>
      </c>
      <c r="L47" s="1">
        <v>0</v>
      </c>
      <c r="M47" s="1">
        <v>0</v>
      </c>
      <c r="N47" s="1">
        <v>0</v>
      </c>
      <c r="O47" s="1">
        <v>-229.06</v>
      </c>
      <c r="P47" s="1">
        <v>0</v>
      </c>
      <c r="Q47" s="1">
        <v>321.97000000000003</v>
      </c>
      <c r="R47" s="1">
        <v>92.91</v>
      </c>
      <c r="S47" s="1">
        <v>0</v>
      </c>
      <c r="T47" s="1">
        <v>43.7</v>
      </c>
      <c r="U47" s="1">
        <v>0.04</v>
      </c>
      <c r="V47" s="1">
        <v>0</v>
      </c>
      <c r="W47" s="1">
        <v>136.65</v>
      </c>
      <c r="X47" s="1">
        <v>4233.6000000000004</v>
      </c>
      <c r="Y47" s="1">
        <v>95.25</v>
      </c>
      <c r="Z47" s="1">
        <v>171.45</v>
      </c>
      <c r="AA47" s="1">
        <v>406.36</v>
      </c>
      <c r="AB47" s="1">
        <v>80.209999999999994</v>
      </c>
      <c r="AC47" s="1">
        <v>87.41</v>
      </c>
      <c r="AD47" s="1">
        <v>240.64</v>
      </c>
      <c r="AE47" s="1">
        <v>673.06</v>
      </c>
      <c r="AF47" s="1">
        <v>200.53</v>
      </c>
      <c r="AG47" s="1">
        <v>40.11</v>
      </c>
      <c r="AH47" s="1">
        <v>0</v>
      </c>
      <c r="AI47" s="1">
        <v>1321.96</v>
      </c>
    </row>
    <row r="48" spans="1:35" x14ac:dyDescent="0.2">
      <c r="A48" s="2" t="s">
        <v>88</v>
      </c>
      <c r="B48" s="1" t="s">
        <v>89</v>
      </c>
      <c r="C48" s="1">
        <v>5105.55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5105.55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401.97</v>
      </c>
      <c r="R48" s="1">
        <v>401.97</v>
      </c>
      <c r="S48" s="1">
        <v>0</v>
      </c>
      <c r="T48" s="1">
        <v>51.06</v>
      </c>
      <c r="U48" s="1">
        <v>-0.08</v>
      </c>
      <c r="V48" s="1">
        <v>0</v>
      </c>
      <c r="W48" s="1">
        <v>452.95</v>
      </c>
      <c r="X48" s="1">
        <v>4652.6000000000004</v>
      </c>
      <c r="Y48" s="1">
        <v>81.89</v>
      </c>
      <c r="Z48" s="1">
        <v>297.64999999999998</v>
      </c>
      <c r="AA48" s="1">
        <v>394.15</v>
      </c>
      <c r="AB48" s="1">
        <v>93.59</v>
      </c>
      <c r="AC48" s="1">
        <v>102.11</v>
      </c>
      <c r="AD48" s="1">
        <v>280.76</v>
      </c>
      <c r="AE48" s="1">
        <v>773.69</v>
      </c>
      <c r="AF48" s="1">
        <v>233.97</v>
      </c>
      <c r="AG48" s="1">
        <v>46.79</v>
      </c>
      <c r="AH48" s="1">
        <v>0</v>
      </c>
      <c r="AI48" s="1">
        <v>1530.91</v>
      </c>
    </row>
    <row r="49" spans="1:35" x14ac:dyDescent="0.2">
      <c r="A49" s="2" t="s">
        <v>90</v>
      </c>
      <c r="B49" s="1" t="s">
        <v>91</v>
      </c>
      <c r="C49" s="1">
        <v>4370.25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4370.25</v>
      </c>
      <c r="L49" s="1">
        <v>0</v>
      </c>
      <c r="M49" s="1">
        <v>0</v>
      </c>
      <c r="N49" s="1">
        <v>0</v>
      </c>
      <c r="O49" s="1">
        <v>-229.06</v>
      </c>
      <c r="P49" s="1">
        <v>0</v>
      </c>
      <c r="Q49" s="1">
        <v>321.97000000000003</v>
      </c>
      <c r="R49" s="1">
        <v>92.91</v>
      </c>
      <c r="S49" s="1">
        <v>0</v>
      </c>
      <c r="T49" s="1">
        <v>43.7</v>
      </c>
      <c r="U49" s="1">
        <v>0.04</v>
      </c>
      <c r="V49" s="1">
        <v>0</v>
      </c>
      <c r="W49" s="1">
        <v>136.65</v>
      </c>
      <c r="X49" s="1">
        <v>4233.6000000000004</v>
      </c>
      <c r="Y49" s="1">
        <v>95.38</v>
      </c>
      <c r="Z49" s="1">
        <v>171.68</v>
      </c>
      <c r="AA49" s="1">
        <v>406.49</v>
      </c>
      <c r="AB49" s="1">
        <v>80.319999999999993</v>
      </c>
      <c r="AC49" s="1">
        <v>87.41</v>
      </c>
      <c r="AD49" s="1">
        <v>240.95</v>
      </c>
      <c r="AE49" s="1">
        <v>673.55</v>
      </c>
      <c r="AF49" s="1">
        <v>200.79</v>
      </c>
      <c r="AG49" s="1">
        <v>40.159999999999997</v>
      </c>
      <c r="AH49" s="1">
        <v>0</v>
      </c>
      <c r="AI49" s="1">
        <v>1323.18</v>
      </c>
    </row>
    <row r="50" spans="1:35" s="5" customFormat="1" x14ac:dyDescent="0.2">
      <c r="A50" s="15" t="s">
        <v>50</v>
      </c>
      <c r="C50" s="5" t="s">
        <v>51</v>
      </c>
      <c r="D50" s="5" t="s">
        <v>51</v>
      </c>
      <c r="E50" s="5" t="s">
        <v>51</v>
      </c>
      <c r="F50" s="5" t="s">
        <v>51</v>
      </c>
      <c r="G50" s="5" t="s">
        <v>51</v>
      </c>
      <c r="H50" s="5" t="s">
        <v>51</v>
      </c>
      <c r="I50" s="5" t="s">
        <v>51</v>
      </c>
      <c r="J50" s="5" t="s">
        <v>51</v>
      </c>
      <c r="K50" s="5" t="s">
        <v>51</v>
      </c>
      <c r="L50" s="5" t="s">
        <v>51</v>
      </c>
      <c r="M50" s="5" t="s">
        <v>51</v>
      </c>
      <c r="N50" s="5" t="s">
        <v>51</v>
      </c>
      <c r="O50" s="5" t="s">
        <v>51</v>
      </c>
      <c r="P50" s="5" t="s">
        <v>51</v>
      </c>
      <c r="Q50" s="5" t="s">
        <v>51</v>
      </c>
      <c r="R50" s="5" t="s">
        <v>51</v>
      </c>
      <c r="S50" s="5" t="s">
        <v>51</v>
      </c>
      <c r="T50" s="5" t="s">
        <v>51</v>
      </c>
      <c r="U50" s="5" t="s">
        <v>51</v>
      </c>
      <c r="V50" s="5" t="s">
        <v>51</v>
      </c>
      <c r="W50" s="5" t="s">
        <v>51</v>
      </c>
      <c r="X50" s="5" t="s">
        <v>51</v>
      </c>
      <c r="Y50" s="5" t="s">
        <v>51</v>
      </c>
      <c r="Z50" s="5" t="s">
        <v>51</v>
      </c>
      <c r="AA50" s="5" t="s">
        <v>51</v>
      </c>
      <c r="AB50" s="5" t="s">
        <v>51</v>
      </c>
      <c r="AC50" s="5" t="s">
        <v>51</v>
      </c>
      <c r="AD50" s="5" t="s">
        <v>51</v>
      </c>
      <c r="AE50" s="5" t="s">
        <v>51</v>
      </c>
      <c r="AF50" s="5" t="s">
        <v>51</v>
      </c>
      <c r="AG50" s="5" t="s">
        <v>51</v>
      </c>
      <c r="AH50" s="5" t="s">
        <v>51</v>
      </c>
      <c r="AI50" s="5" t="s">
        <v>51</v>
      </c>
    </row>
    <row r="51" spans="1:35" x14ac:dyDescent="0.2">
      <c r="C51" s="16">
        <v>23764.2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23764.2</v>
      </c>
      <c r="L51" s="16">
        <v>0</v>
      </c>
      <c r="M51" s="16">
        <v>0</v>
      </c>
      <c r="N51" s="16">
        <v>0</v>
      </c>
      <c r="O51" s="16">
        <v>-458.12</v>
      </c>
      <c r="P51" s="16">
        <v>0</v>
      </c>
      <c r="Q51" s="16">
        <v>1817.98</v>
      </c>
      <c r="R51" s="16">
        <v>1130.8</v>
      </c>
      <c r="S51" s="16">
        <v>0</v>
      </c>
      <c r="T51" s="16">
        <v>237.65</v>
      </c>
      <c r="U51" s="16">
        <v>-0.05</v>
      </c>
      <c r="V51" s="16">
        <v>0</v>
      </c>
      <c r="W51" s="16">
        <v>1368.4</v>
      </c>
      <c r="X51" s="16">
        <v>22395.8</v>
      </c>
      <c r="Y51" s="16">
        <v>432.01</v>
      </c>
      <c r="Z51" s="16">
        <v>1205.7</v>
      </c>
      <c r="AA51" s="16">
        <v>1989.99</v>
      </c>
      <c r="AB51" s="16">
        <v>436.4</v>
      </c>
      <c r="AC51" s="16">
        <v>475.29</v>
      </c>
      <c r="AD51" s="16">
        <v>1309.18</v>
      </c>
      <c r="AE51" s="16">
        <v>3627.7</v>
      </c>
      <c r="AF51" s="16">
        <v>1090.99</v>
      </c>
      <c r="AG51" s="16">
        <v>218.2</v>
      </c>
      <c r="AH51" s="16">
        <v>0</v>
      </c>
      <c r="AI51" s="16">
        <v>7157.76</v>
      </c>
    </row>
    <row r="53" spans="1:35" x14ac:dyDescent="0.2">
      <c r="A53" s="12" t="s">
        <v>92</v>
      </c>
    </row>
    <row r="54" spans="1:35" x14ac:dyDescent="0.2">
      <c r="A54" s="2" t="s">
        <v>93</v>
      </c>
      <c r="B54" s="1" t="s">
        <v>94</v>
      </c>
      <c r="C54" s="1">
        <v>4370.25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4370.25</v>
      </c>
      <c r="L54" s="1">
        <v>0</v>
      </c>
      <c r="M54" s="1">
        <v>0</v>
      </c>
      <c r="N54" s="1">
        <v>0</v>
      </c>
      <c r="O54" s="1">
        <v>-229.06</v>
      </c>
      <c r="P54" s="1">
        <v>0</v>
      </c>
      <c r="Q54" s="1">
        <v>321.97000000000003</v>
      </c>
      <c r="R54" s="1">
        <v>92.91</v>
      </c>
      <c r="S54" s="1">
        <v>0</v>
      </c>
      <c r="T54" s="1">
        <v>43.7</v>
      </c>
      <c r="U54" s="1">
        <v>0.04</v>
      </c>
      <c r="V54" s="1">
        <v>0</v>
      </c>
      <c r="W54" s="1">
        <v>136.65</v>
      </c>
      <c r="X54" s="1">
        <v>4233.6000000000004</v>
      </c>
      <c r="Y54" s="1">
        <v>95.38</v>
      </c>
      <c r="Z54" s="1">
        <v>171.68</v>
      </c>
      <c r="AA54" s="1">
        <v>406.49</v>
      </c>
      <c r="AB54" s="1">
        <v>80.319999999999993</v>
      </c>
      <c r="AC54" s="1">
        <v>87.41</v>
      </c>
      <c r="AD54" s="1">
        <v>240.95</v>
      </c>
      <c r="AE54" s="1">
        <v>673.55</v>
      </c>
      <c r="AF54" s="1">
        <v>200.79</v>
      </c>
      <c r="AG54" s="1">
        <v>40.159999999999997</v>
      </c>
      <c r="AH54" s="1">
        <v>0</v>
      </c>
      <c r="AI54" s="1">
        <v>1323.18</v>
      </c>
    </row>
    <row r="55" spans="1:35" x14ac:dyDescent="0.2">
      <c r="A55" s="2" t="s">
        <v>95</v>
      </c>
      <c r="B55" s="1" t="s">
        <v>96</v>
      </c>
      <c r="C55" s="1">
        <v>4370.25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4370.25</v>
      </c>
      <c r="L55" s="1">
        <v>0</v>
      </c>
      <c r="M55" s="1">
        <v>0</v>
      </c>
      <c r="N55" s="1">
        <v>0</v>
      </c>
      <c r="O55" s="1">
        <v>-229.06</v>
      </c>
      <c r="P55" s="1">
        <v>0</v>
      </c>
      <c r="Q55" s="1">
        <v>321.97000000000003</v>
      </c>
      <c r="R55" s="1">
        <v>92.91</v>
      </c>
      <c r="S55" s="1">
        <v>0</v>
      </c>
      <c r="T55" s="1">
        <v>43.7</v>
      </c>
      <c r="U55" s="1">
        <v>0.04</v>
      </c>
      <c r="V55" s="1">
        <v>0</v>
      </c>
      <c r="W55" s="1">
        <v>136.65</v>
      </c>
      <c r="X55" s="1">
        <v>4233.6000000000004</v>
      </c>
      <c r="Y55" s="1">
        <v>95.38</v>
      </c>
      <c r="Z55" s="1">
        <v>171.68</v>
      </c>
      <c r="AA55" s="1">
        <v>406.49</v>
      </c>
      <c r="AB55" s="1">
        <v>80.319999999999993</v>
      </c>
      <c r="AC55" s="1">
        <v>87.41</v>
      </c>
      <c r="AD55" s="1">
        <v>240.95</v>
      </c>
      <c r="AE55" s="1">
        <v>673.55</v>
      </c>
      <c r="AF55" s="1">
        <v>200.79</v>
      </c>
      <c r="AG55" s="1">
        <v>40.159999999999997</v>
      </c>
      <c r="AH55" s="1">
        <v>0</v>
      </c>
      <c r="AI55" s="1">
        <v>1323.18</v>
      </c>
    </row>
    <row r="56" spans="1:35" x14ac:dyDescent="0.2">
      <c r="A56" s="2" t="s">
        <v>97</v>
      </c>
      <c r="B56" s="1" t="s">
        <v>98</v>
      </c>
      <c r="C56" s="1">
        <v>4497.8999999999996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4497.8999999999996</v>
      </c>
      <c r="L56" s="1">
        <v>0</v>
      </c>
      <c r="M56" s="1">
        <v>0</v>
      </c>
      <c r="N56" s="1">
        <v>0</v>
      </c>
      <c r="O56" s="1">
        <v>-229.06</v>
      </c>
      <c r="P56" s="1">
        <v>0</v>
      </c>
      <c r="Q56" s="1">
        <v>335.86</v>
      </c>
      <c r="R56" s="1">
        <v>106.8</v>
      </c>
      <c r="S56" s="1">
        <v>0</v>
      </c>
      <c r="T56" s="1">
        <v>44.98</v>
      </c>
      <c r="U56" s="1">
        <v>-0.08</v>
      </c>
      <c r="V56" s="1">
        <v>0</v>
      </c>
      <c r="W56" s="1">
        <v>151.69999999999999</v>
      </c>
      <c r="X56" s="1">
        <v>4346.2</v>
      </c>
      <c r="Y56" s="1">
        <v>98.16</v>
      </c>
      <c r="Z56" s="1">
        <v>295.56</v>
      </c>
      <c r="AA56" s="1">
        <v>409.27</v>
      </c>
      <c r="AB56" s="1">
        <v>82.66</v>
      </c>
      <c r="AC56" s="1">
        <v>89.96</v>
      </c>
      <c r="AD56" s="1">
        <v>247.99</v>
      </c>
      <c r="AE56" s="1">
        <v>802.99</v>
      </c>
      <c r="AF56" s="1">
        <v>206.65</v>
      </c>
      <c r="AG56" s="1">
        <v>41.33</v>
      </c>
      <c r="AH56" s="1">
        <v>0</v>
      </c>
      <c r="AI56" s="1">
        <v>1471.58</v>
      </c>
    </row>
    <row r="57" spans="1:35" s="5" customFormat="1" x14ac:dyDescent="0.2">
      <c r="A57" s="15" t="s">
        <v>50</v>
      </c>
      <c r="C57" s="5" t="s">
        <v>51</v>
      </c>
      <c r="D57" s="5" t="s">
        <v>51</v>
      </c>
      <c r="E57" s="5" t="s">
        <v>51</v>
      </c>
      <c r="F57" s="5" t="s">
        <v>51</v>
      </c>
      <c r="G57" s="5" t="s">
        <v>51</v>
      </c>
      <c r="H57" s="5" t="s">
        <v>51</v>
      </c>
      <c r="I57" s="5" t="s">
        <v>51</v>
      </c>
      <c r="J57" s="5" t="s">
        <v>51</v>
      </c>
      <c r="K57" s="5" t="s">
        <v>51</v>
      </c>
      <c r="L57" s="5" t="s">
        <v>51</v>
      </c>
      <c r="M57" s="5" t="s">
        <v>51</v>
      </c>
      <c r="N57" s="5" t="s">
        <v>51</v>
      </c>
      <c r="O57" s="5" t="s">
        <v>51</v>
      </c>
      <c r="P57" s="5" t="s">
        <v>51</v>
      </c>
      <c r="Q57" s="5" t="s">
        <v>51</v>
      </c>
      <c r="R57" s="5" t="s">
        <v>51</v>
      </c>
      <c r="S57" s="5" t="s">
        <v>51</v>
      </c>
      <c r="T57" s="5" t="s">
        <v>51</v>
      </c>
      <c r="U57" s="5" t="s">
        <v>51</v>
      </c>
      <c r="V57" s="5" t="s">
        <v>51</v>
      </c>
      <c r="W57" s="5" t="s">
        <v>51</v>
      </c>
      <c r="X57" s="5" t="s">
        <v>51</v>
      </c>
      <c r="Y57" s="5" t="s">
        <v>51</v>
      </c>
      <c r="Z57" s="5" t="s">
        <v>51</v>
      </c>
      <c r="AA57" s="5" t="s">
        <v>51</v>
      </c>
      <c r="AB57" s="5" t="s">
        <v>51</v>
      </c>
      <c r="AC57" s="5" t="s">
        <v>51</v>
      </c>
      <c r="AD57" s="5" t="s">
        <v>51</v>
      </c>
      <c r="AE57" s="5" t="s">
        <v>51</v>
      </c>
      <c r="AF57" s="5" t="s">
        <v>51</v>
      </c>
      <c r="AG57" s="5" t="s">
        <v>51</v>
      </c>
      <c r="AH57" s="5" t="s">
        <v>51</v>
      </c>
      <c r="AI57" s="5" t="s">
        <v>51</v>
      </c>
    </row>
    <row r="58" spans="1:35" x14ac:dyDescent="0.2">
      <c r="C58" s="16">
        <v>13238.4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13238.4</v>
      </c>
      <c r="L58" s="16">
        <v>0</v>
      </c>
      <c r="M58" s="16">
        <v>0</v>
      </c>
      <c r="N58" s="16">
        <v>0</v>
      </c>
      <c r="O58" s="16">
        <v>-687.18</v>
      </c>
      <c r="P58" s="16">
        <v>0</v>
      </c>
      <c r="Q58" s="16">
        <v>979.8</v>
      </c>
      <c r="R58" s="16">
        <v>292.62</v>
      </c>
      <c r="S58" s="16">
        <v>0</v>
      </c>
      <c r="T58" s="16">
        <v>132.38</v>
      </c>
      <c r="U58" s="16">
        <v>0</v>
      </c>
      <c r="V58" s="16">
        <v>0</v>
      </c>
      <c r="W58" s="16">
        <v>425</v>
      </c>
      <c r="X58" s="16">
        <v>12813.4</v>
      </c>
      <c r="Y58" s="16">
        <v>288.92</v>
      </c>
      <c r="Z58" s="16">
        <v>638.91999999999996</v>
      </c>
      <c r="AA58" s="16">
        <v>1222.25</v>
      </c>
      <c r="AB58" s="16">
        <v>243.3</v>
      </c>
      <c r="AC58" s="16">
        <v>264.77999999999997</v>
      </c>
      <c r="AD58" s="16">
        <v>729.89</v>
      </c>
      <c r="AE58" s="16">
        <v>2150.09</v>
      </c>
      <c r="AF58" s="16">
        <v>608.23</v>
      </c>
      <c r="AG58" s="16">
        <v>121.65</v>
      </c>
      <c r="AH58" s="16">
        <v>0</v>
      </c>
      <c r="AI58" s="16">
        <v>4117.9399999999996</v>
      </c>
    </row>
    <row r="60" spans="1:35" x14ac:dyDescent="0.2">
      <c r="A60" s="12" t="s">
        <v>99</v>
      </c>
    </row>
    <row r="61" spans="1:35" x14ac:dyDescent="0.2">
      <c r="A61" s="2" t="s">
        <v>100</v>
      </c>
      <c r="B61" s="1" t="s">
        <v>101</v>
      </c>
      <c r="C61" s="1">
        <v>4463.55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4463.55</v>
      </c>
      <c r="L61" s="1">
        <v>0</v>
      </c>
      <c r="M61" s="1">
        <v>0</v>
      </c>
      <c r="N61" s="1">
        <v>0</v>
      </c>
      <c r="O61" s="1">
        <v>-229.06</v>
      </c>
      <c r="P61" s="1">
        <v>0</v>
      </c>
      <c r="Q61" s="1">
        <v>332.12</v>
      </c>
      <c r="R61" s="1">
        <v>103.06</v>
      </c>
      <c r="S61" s="1">
        <v>0</v>
      </c>
      <c r="T61" s="1">
        <v>44.64</v>
      </c>
      <c r="U61" s="1">
        <v>0.05</v>
      </c>
      <c r="V61" s="1">
        <v>0</v>
      </c>
      <c r="W61" s="1">
        <v>147.75</v>
      </c>
      <c r="X61" s="1">
        <v>4315.8</v>
      </c>
      <c r="Y61" s="1">
        <v>97.41</v>
      </c>
      <c r="Z61" s="1">
        <v>293.31</v>
      </c>
      <c r="AA61" s="1">
        <v>408.53</v>
      </c>
      <c r="AB61" s="1">
        <v>82.03</v>
      </c>
      <c r="AC61" s="1">
        <v>89.27</v>
      </c>
      <c r="AD61" s="1">
        <v>246.1</v>
      </c>
      <c r="AE61" s="1">
        <v>799.25</v>
      </c>
      <c r="AF61" s="1">
        <v>205.08</v>
      </c>
      <c r="AG61" s="1">
        <v>41.02</v>
      </c>
      <c r="AH61" s="1">
        <v>0</v>
      </c>
      <c r="AI61" s="1">
        <v>1462.75</v>
      </c>
    </row>
    <row r="62" spans="1:35" x14ac:dyDescent="0.2">
      <c r="A62" s="2" t="s">
        <v>102</v>
      </c>
      <c r="B62" s="1" t="s">
        <v>103</v>
      </c>
      <c r="C62" s="1">
        <v>2142.15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2142.15</v>
      </c>
      <c r="L62" s="1">
        <v>0</v>
      </c>
      <c r="M62" s="1">
        <v>0</v>
      </c>
      <c r="N62" s="1">
        <v>0</v>
      </c>
      <c r="O62" s="1">
        <v>-120.92</v>
      </c>
      <c r="P62" s="1">
        <v>0</v>
      </c>
      <c r="Q62" s="1">
        <v>120.92</v>
      </c>
      <c r="R62" s="1">
        <v>0</v>
      </c>
      <c r="S62" s="1">
        <v>0</v>
      </c>
      <c r="T62" s="1">
        <v>0</v>
      </c>
      <c r="U62" s="1">
        <v>-0.05</v>
      </c>
      <c r="V62" s="1">
        <v>0</v>
      </c>
      <c r="W62" s="1">
        <v>-0.05</v>
      </c>
      <c r="X62" s="1">
        <v>2142.1999999999998</v>
      </c>
      <c r="Y62" s="1">
        <v>46.93</v>
      </c>
      <c r="Z62" s="1">
        <v>84.47</v>
      </c>
      <c r="AA62" s="1">
        <v>358.04</v>
      </c>
      <c r="AB62" s="1">
        <v>39.520000000000003</v>
      </c>
      <c r="AC62" s="1">
        <v>42.84</v>
      </c>
      <c r="AD62" s="1">
        <v>118.56</v>
      </c>
      <c r="AE62" s="1">
        <v>489.44</v>
      </c>
      <c r="AF62" s="1">
        <v>98.8</v>
      </c>
      <c r="AG62" s="1">
        <v>19.760000000000002</v>
      </c>
      <c r="AH62" s="1">
        <v>0</v>
      </c>
      <c r="AI62" s="1">
        <v>808.92</v>
      </c>
    </row>
    <row r="63" spans="1:35" x14ac:dyDescent="0.2">
      <c r="A63" s="2" t="s">
        <v>104</v>
      </c>
      <c r="B63" s="1" t="s">
        <v>105</v>
      </c>
      <c r="C63" s="1">
        <v>5196.3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5196.3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411.84</v>
      </c>
      <c r="R63" s="1">
        <v>411.84</v>
      </c>
      <c r="S63" s="1">
        <v>0</v>
      </c>
      <c r="T63" s="1">
        <v>51.96</v>
      </c>
      <c r="U63" s="1">
        <v>-0.1</v>
      </c>
      <c r="V63" s="1">
        <v>0</v>
      </c>
      <c r="W63" s="1">
        <v>463.7</v>
      </c>
      <c r="X63" s="1">
        <v>4732.6000000000004</v>
      </c>
      <c r="Y63" s="1">
        <v>83.34</v>
      </c>
      <c r="Z63" s="1">
        <v>302.95</v>
      </c>
      <c r="AA63" s="1">
        <v>396.52</v>
      </c>
      <c r="AB63" s="1">
        <v>95.25</v>
      </c>
      <c r="AC63" s="1">
        <v>103.93</v>
      </c>
      <c r="AD63" s="1">
        <v>285.75</v>
      </c>
      <c r="AE63" s="1">
        <v>782.81</v>
      </c>
      <c r="AF63" s="1">
        <v>238.13</v>
      </c>
      <c r="AG63" s="1">
        <v>47.63</v>
      </c>
      <c r="AH63" s="1">
        <v>0</v>
      </c>
      <c r="AI63" s="1">
        <v>1553.5</v>
      </c>
    </row>
    <row r="64" spans="1:35" x14ac:dyDescent="0.2">
      <c r="A64" s="2" t="s">
        <v>106</v>
      </c>
      <c r="B64" s="1" t="s">
        <v>107</v>
      </c>
      <c r="C64" s="1">
        <v>4370.25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4370.25</v>
      </c>
      <c r="L64" s="1">
        <v>0</v>
      </c>
      <c r="M64" s="1">
        <v>0</v>
      </c>
      <c r="N64" s="1">
        <v>0</v>
      </c>
      <c r="O64" s="1">
        <v>-229.06</v>
      </c>
      <c r="P64" s="1">
        <v>0</v>
      </c>
      <c r="Q64" s="1">
        <v>321.97000000000003</v>
      </c>
      <c r="R64" s="1">
        <v>92.91</v>
      </c>
      <c r="S64" s="1">
        <v>0</v>
      </c>
      <c r="T64" s="1">
        <v>43.7</v>
      </c>
      <c r="U64" s="1">
        <v>0.04</v>
      </c>
      <c r="V64" s="1">
        <v>0</v>
      </c>
      <c r="W64" s="1">
        <v>136.65</v>
      </c>
      <c r="X64" s="1">
        <v>4233.6000000000004</v>
      </c>
      <c r="Y64" s="1">
        <v>95.38</v>
      </c>
      <c r="Z64" s="1">
        <v>171.68</v>
      </c>
      <c r="AA64" s="1">
        <v>406.49</v>
      </c>
      <c r="AB64" s="1">
        <v>80.319999999999993</v>
      </c>
      <c r="AC64" s="1">
        <v>87.41</v>
      </c>
      <c r="AD64" s="1">
        <v>240.95</v>
      </c>
      <c r="AE64" s="1">
        <v>673.55</v>
      </c>
      <c r="AF64" s="1">
        <v>200.79</v>
      </c>
      <c r="AG64" s="1">
        <v>40.159999999999997</v>
      </c>
      <c r="AH64" s="1">
        <v>0</v>
      </c>
      <c r="AI64" s="1">
        <v>1323.18</v>
      </c>
    </row>
    <row r="65" spans="1:35" x14ac:dyDescent="0.2">
      <c r="A65" s="2" t="s">
        <v>108</v>
      </c>
      <c r="B65" s="1" t="s">
        <v>109</v>
      </c>
      <c r="C65" s="1">
        <v>4370.25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4370.25</v>
      </c>
      <c r="L65" s="1">
        <v>0</v>
      </c>
      <c r="M65" s="1">
        <v>0</v>
      </c>
      <c r="N65" s="1">
        <v>0</v>
      </c>
      <c r="O65" s="1">
        <v>-229.06</v>
      </c>
      <c r="P65" s="1">
        <v>0</v>
      </c>
      <c r="Q65" s="1">
        <v>321.97000000000003</v>
      </c>
      <c r="R65" s="1">
        <v>92.91</v>
      </c>
      <c r="S65" s="1">
        <v>0</v>
      </c>
      <c r="T65" s="1">
        <v>43.7</v>
      </c>
      <c r="U65" s="1">
        <v>0.04</v>
      </c>
      <c r="V65" s="1">
        <v>0</v>
      </c>
      <c r="W65" s="1">
        <v>136.65</v>
      </c>
      <c r="X65" s="1">
        <v>4233.6000000000004</v>
      </c>
      <c r="Y65" s="1">
        <v>95.38</v>
      </c>
      <c r="Z65" s="1">
        <v>171.68</v>
      </c>
      <c r="AA65" s="1">
        <v>406.49</v>
      </c>
      <c r="AB65" s="1">
        <v>80.319999999999993</v>
      </c>
      <c r="AC65" s="1">
        <v>87.41</v>
      </c>
      <c r="AD65" s="1">
        <v>240.95</v>
      </c>
      <c r="AE65" s="1">
        <v>673.55</v>
      </c>
      <c r="AF65" s="1">
        <v>200.79</v>
      </c>
      <c r="AG65" s="1">
        <v>40.159999999999997</v>
      </c>
      <c r="AH65" s="1">
        <v>0</v>
      </c>
      <c r="AI65" s="1">
        <v>1323.18</v>
      </c>
    </row>
    <row r="66" spans="1:35" x14ac:dyDescent="0.2">
      <c r="A66" s="2" t="s">
        <v>110</v>
      </c>
      <c r="B66" s="1" t="s">
        <v>111</v>
      </c>
      <c r="C66" s="1">
        <v>4370.25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4370.25</v>
      </c>
      <c r="L66" s="1">
        <v>0</v>
      </c>
      <c r="M66" s="1">
        <v>0</v>
      </c>
      <c r="N66" s="1">
        <v>0</v>
      </c>
      <c r="O66" s="1">
        <v>-229.06</v>
      </c>
      <c r="P66" s="1">
        <v>0</v>
      </c>
      <c r="Q66" s="1">
        <v>321.97000000000003</v>
      </c>
      <c r="R66" s="1">
        <v>92.91</v>
      </c>
      <c r="S66" s="1">
        <v>0</v>
      </c>
      <c r="T66" s="1">
        <v>43.7</v>
      </c>
      <c r="U66" s="1">
        <v>0.04</v>
      </c>
      <c r="V66" s="1">
        <v>0</v>
      </c>
      <c r="W66" s="1">
        <v>136.65</v>
      </c>
      <c r="X66" s="1">
        <v>4233.6000000000004</v>
      </c>
      <c r="Y66" s="1">
        <v>95.38</v>
      </c>
      <c r="Z66" s="1">
        <v>171.68</v>
      </c>
      <c r="AA66" s="1">
        <v>406.49</v>
      </c>
      <c r="AB66" s="1">
        <v>80.319999999999993</v>
      </c>
      <c r="AC66" s="1">
        <v>87.41</v>
      </c>
      <c r="AD66" s="1">
        <v>240.95</v>
      </c>
      <c r="AE66" s="1">
        <v>673.55</v>
      </c>
      <c r="AF66" s="1">
        <v>200.79</v>
      </c>
      <c r="AG66" s="1">
        <v>40.159999999999997</v>
      </c>
      <c r="AH66" s="1">
        <v>0</v>
      </c>
      <c r="AI66" s="1">
        <v>1323.18</v>
      </c>
    </row>
    <row r="67" spans="1:35" x14ac:dyDescent="0.2">
      <c r="A67" s="2" t="s">
        <v>112</v>
      </c>
      <c r="B67" s="1" t="s">
        <v>113</v>
      </c>
      <c r="C67" s="1">
        <v>4370.25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4370.25</v>
      </c>
      <c r="L67" s="1">
        <v>0</v>
      </c>
      <c r="M67" s="1">
        <v>0</v>
      </c>
      <c r="N67" s="1">
        <v>0</v>
      </c>
      <c r="O67" s="1">
        <v>-229.06</v>
      </c>
      <c r="P67" s="1">
        <v>0</v>
      </c>
      <c r="Q67" s="1">
        <v>321.97000000000003</v>
      </c>
      <c r="R67" s="1">
        <v>92.91</v>
      </c>
      <c r="S67" s="1">
        <v>0</v>
      </c>
      <c r="T67" s="1">
        <v>43.7</v>
      </c>
      <c r="U67" s="1">
        <v>0.04</v>
      </c>
      <c r="V67" s="1">
        <v>0</v>
      </c>
      <c r="W67" s="1">
        <v>136.65</v>
      </c>
      <c r="X67" s="1">
        <v>4233.6000000000004</v>
      </c>
      <c r="Y67" s="1">
        <v>95.38</v>
      </c>
      <c r="Z67" s="1">
        <v>171.68</v>
      </c>
      <c r="AA67" s="1">
        <v>406.49</v>
      </c>
      <c r="AB67" s="1">
        <v>80.319999999999993</v>
      </c>
      <c r="AC67" s="1">
        <v>87.41</v>
      </c>
      <c r="AD67" s="1">
        <v>240.95</v>
      </c>
      <c r="AE67" s="1">
        <v>673.55</v>
      </c>
      <c r="AF67" s="1">
        <v>200.79</v>
      </c>
      <c r="AG67" s="1">
        <v>40.159999999999997</v>
      </c>
      <c r="AH67" s="1">
        <v>0</v>
      </c>
      <c r="AI67" s="1">
        <v>1323.18</v>
      </c>
    </row>
    <row r="68" spans="1:35" x14ac:dyDescent="0.2">
      <c r="A68" s="2" t="s">
        <v>114</v>
      </c>
      <c r="B68" s="1" t="s">
        <v>115</v>
      </c>
      <c r="C68" s="1">
        <v>4370.25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4370.25</v>
      </c>
      <c r="L68" s="1">
        <v>0</v>
      </c>
      <c r="M68" s="1">
        <v>0</v>
      </c>
      <c r="N68" s="1">
        <v>0</v>
      </c>
      <c r="O68" s="1">
        <v>-229.06</v>
      </c>
      <c r="P68" s="1">
        <v>0</v>
      </c>
      <c r="Q68" s="1">
        <v>321.97000000000003</v>
      </c>
      <c r="R68" s="1">
        <v>92.91</v>
      </c>
      <c r="S68" s="1">
        <v>0</v>
      </c>
      <c r="T68" s="1">
        <v>43.7</v>
      </c>
      <c r="U68" s="1">
        <v>0.04</v>
      </c>
      <c r="V68" s="1">
        <v>0</v>
      </c>
      <c r="W68" s="1">
        <v>136.65</v>
      </c>
      <c r="X68" s="1">
        <v>4233.6000000000004</v>
      </c>
      <c r="Y68" s="1">
        <v>95.38</v>
      </c>
      <c r="Z68" s="1">
        <v>171.68</v>
      </c>
      <c r="AA68" s="1">
        <v>406.49</v>
      </c>
      <c r="AB68" s="1">
        <v>80.319999999999993</v>
      </c>
      <c r="AC68" s="1">
        <v>87.41</v>
      </c>
      <c r="AD68" s="1">
        <v>240.95</v>
      </c>
      <c r="AE68" s="1">
        <v>673.55</v>
      </c>
      <c r="AF68" s="1">
        <v>200.79</v>
      </c>
      <c r="AG68" s="1">
        <v>40.159999999999997</v>
      </c>
      <c r="AH68" s="1">
        <v>0</v>
      </c>
      <c r="AI68" s="1">
        <v>1323.18</v>
      </c>
    </row>
    <row r="69" spans="1:35" x14ac:dyDescent="0.2">
      <c r="A69" s="2" t="s">
        <v>116</v>
      </c>
      <c r="B69" s="1" t="s">
        <v>117</v>
      </c>
      <c r="C69" s="1">
        <v>4370.25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4370.25</v>
      </c>
      <c r="L69" s="1">
        <v>0</v>
      </c>
      <c r="M69" s="1">
        <v>0</v>
      </c>
      <c r="N69" s="1">
        <v>0</v>
      </c>
      <c r="O69" s="1">
        <v>-229.06</v>
      </c>
      <c r="P69" s="1">
        <v>0</v>
      </c>
      <c r="Q69" s="1">
        <v>321.97000000000003</v>
      </c>
      <c r="R69" s="1">
        <v>92.91</v>
      </c>
      <c r="S69" s="1">
        <v>0</v>
      </c>
      <c r="T69" s="1">
        <v>43.7</v>
      </c>
      <c r="U69" s="1">
        <v>0.04</v>
      </c>
      <c r="V69" s="1">
        <v>0</v>
      </c>
      <c r="W69" s="1">
        <v>136.65</v>
      </c>
      <c r="X69" s="1">
        <v>4233.6000000000004</v>
      </c>
      <c r="Y69" s="1">
        <v>95.13</v>
      </c>
      <c r="Z69" s="1">
        <v>171.23</v>
      </c>
      <c r="AA69" s="1">
        <v>406.24</v>
      </c>
      <c r="AB69" s="1">
        <v>80.11</v>
      </c>
      <c r="AC69" s="1">
        <v>87.41</v>
      </c>
      <c r="AD69" s="1">
        <v>240.33</v>
      </c>
      <c r="AE69" s="1">
        <v>672.6</v>
      </c>
      <c r="AF69" s="1">
        <v>200.27</v>
      </c>
      <c r="AG69" s="1">
        <v>40.049999999999997</v>
      </c>
      <c r="AH69" s="1">
        <v>0</v>
      </c>
      <c r="AI69" s="1">
        <v>1320.77</v>
      </c>
    </row>
    <row r="70" spans="1:35" x14ac:dyDescent="0.2">
      <c r="A70" s="2" t="s">
        <v>118</v>
      </c>
      <c r="B70" s="1" t="s">
        <v>119</v>
      </c>
      <c r="C70" s="1">
        <v>4370.25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4370.25</v>
      </c>
      <c r="L70" s="1">
        <v>0</v>
      </c>
      <c r="M70" s="1">
        <v>0</v>
      </c>
      <c r="N70" s="1">
        <v>0</v>
      </c>
      <c r="O70" s="1">
        <v>-229.06</v>
      </c>
      <c r="P70" s="1">
        <v>0</v>
      </c>
      <c r="Q70" s="1">
        <v>321.97000000000003</v>
      </c>
      <c r="R70" s="1">
        <v>92.91</v>
      </c>
      <c r="S70" s="1">
        <v>0</v>
      </c>
      <c r="T70" s="1">
        <v>43.7</v>
      </c>
      <c r="U70" s="1">
        <v>0.04</v>
      </c>
      <c r="V70" s="1">
        <v>0</v>
      </c>
      <c r="W70" s="1">
        <v>136.65</v>
      </c>
      <c r="X70" s="1">
        <v>4233.6000000000004</v>
      </c>
      <c r="Y70" s="1">
        <v>95.38</v>
      </c>
      <c r="Z70" s="1">
        <v>171.68</v>
      </c>
      <c r="AA70" s="1">
        <v>406.49</v>
      </c>
      <c r="AB70" s="1">
        <v>80.319999999999993</v>
      </c>
      <c r="AC70" s="1">
        <v>87.41</v>
      </c>
      <c r="AD70" s="1">
        <v>240.95</v>
      </c>
      <c r="AE70" s="1">
        <v>673.55</v>
      </c>
      <c r="AF70" s="1">
        <v>200.79</v>
      </c>
      <c r="AG70" s="1">
        <v>40.159999999999997</v>
      </c>
      <c r="AH70" s="1">
        <v>0</v>
      </c>
      <c r="AI70" s="1">
        <v>1323.18</v>
      </c>
    </row>
    <row r="71" spans="1:35" x14ac:dyDescent="0.2">
      <c r="A71" s="2" t="s">
        <v>120</v>
      </c>
      <c r="B71" s="1" t="s">
        <v>121</v>
      </c>
      <c r="C71" s="1">
        <v>4370.25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4370.25</v>
      </c>
      <c r="L71" s="1">
        <v>0</v>
      </c>
      <c r="M71" s="1">
        <v>0</v>
      </c>
      <c r="N71" s="1">
        <v>0</v>
      </c>
      <c r="O71" s="1">
        <v>-229.06</v>
      </c>
      <c r="P71" s="1">
        <v>0</v>
      </c>
      <c r="Q71" s="1">
        <v>321.97000000000003</v>
      </c>
      <c r="R71" s="1">
        <v>92.91</v>
      </c>
      <c r="S71" s="1">
        <v>0</v>
      </c>
      <c r="T71" s="1">
        <v>43.7</v>
      </c>
      <c r="U71" s="1">
        <v>0.04</v>
      </c>
      <c r="V71" s="1">
        <v>0</v>
      </c>
      <c r="W71" s="1">
        <v>136.65</v>
      </c>
      <c r="X71" s="1">
        <v>4233.6000000000004</v>
      </c>
      <c r="Y71" s="1">
        <v>95.38</v>
      </c>
      <c r="Z71" s="1">
        <v>171.68</v>
      </c>
      <c r="AA71" s="1">
        <v>406.49</v>
      </c>
      <c r="AB71" s="1">
        <v>80.319999999999993</v>
      </c>
      <c r="AC71" s="1">
        <v>87.41</v>
      </c>
      <c r="AD71" s="1">
        <v>240.95</v>
      </c>
      <c r="AE71" s="1">
        <v>673.55</v>
      </c>
      <c r="AF71" s="1">
        <v>200.79</v>
      </c>
      <c r="AG71" s="1">
        <v>40.159999999999997</v>
      </c>
      <c r="AH71" s="1">
        <v>0</v>
      </c>
      <c r="AI71" s="1">
        <v>1323.18</v>
      </c>
    </row>
    <row r="72" spans="1:35" s="5" customFormat="1" x14ac:dyDescent="0.2">
      <c r="A72" s="15" t="s">
        <v>50</v>
      </c>
      <c r="C72" s="5" t="s">
        <v>51</v>
      </c>
      <c r="D72" s="5" t="s">
        <v>51</v>
      </c>
      <c r="E72" s="5" t="s">
        <v>51</v>
      </c>
      <c r="F72" s="5" t="s">
        <v>51</v>
      </c>
      <c r="G72" s="5" t="s">
        <v>51</v>
      </c>
      <c r="H72" s="5" t="s">
        <v>51</v>
      </c>
      <c r="I72" s="5" t="s">
        <v>51</v>
      </c>
      <c r="J72" s="5" t="s">
        <v>51</v>
      </c>
      <c r="K72" s="5" t="s">
        <v>51</v>
      </c>
      <c r="L72" s="5" t="s">
        <v>51</v>
      </c>
      <c r="M72" s="5" t="s">
        <v>51</v>
      </c>
      <c r="N72" s="5" t="s">
        <v>51</v>
      </c>
      <c r="O72" s="5" t="s">
        <v>51</v>
      </c>
      <c r="P72" s="5" t="s">
        <v>51</v>
      </c>
      <c r="Q72" s="5" t="s">
        <v>51</v>
      </c>
      <c r="R72" s="5" t="s">
        <v>51</v>
      </c>
      <c r="S72" s="5" t="s">
        <v>51</v>
      </c>
      <c r="T72" s="5" t="s">
        <v>51</v>
      </c>
      <c r="U72" s="5" t="s">
        <v>51</v>
      </c>
      <c r="V72" s="5" t="s">
        <v>51</v>
      </c>
      <c r="W72" s="5" t="s">
        <v>51</v>
      </c>
      <c r="X72" s="5" t="s">
        <v>51</v>
      </c>
      <c r="Y72" s="5" t="s">
        <v>51</v>
      </c>
      <c r="Z72" s="5" t="s">
        <v>51</v>
      </c>
      <c r="AA72" s="5" t="s">
        <v>51</v>
      </c>
      <c r="AB72" s="5" t="s">
        <v>51</v>
      </c>
      <c r="AC72" s="5" t="s">
        <v>51</v>
      </c>
      <c r="AD72" s="5" t="s">
        <v>51</v>
      </c>
      <c r="AE72" s="5" t="s">
        <v>51</v>
      </c>
      <c r="AF72" s="5" t="s">
        <v>51</v>
      </c>
      <c r="AG72" s="5" t="s">
        <v>51</v>
      </c>
      <c r="AH72" s="5" t="s">
        <v>51</v>
      </c>
      <c r="AI72" s="5" t="s">
        <v>51</v>
      </c>
    </row>
    <row r="73" spans="1:35" x14ac:dyDescent="0.2">
      <c r="C73" s="16">
        <v>46764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46764</v>
      </c>
      <c r="L73" s="16">
        <v>0</v>
      </c>
      <c r="M73" s="16">
        <v>0</v>
      </c>
      <c r="N73" s="16">
        <v>0</v>
      </c>
      <c r="O73" s="16">
        <v>-2182.46</v>
      </c>
      <c r="P73" s="16">
        <v>0</v>
      </c>
      <c r="Q73" s="16">
        <v>3440.64</v>
      </c>
      <c r="R73" s="16">
        <v>1258.18</v>
      </c>
      <c r="S73" s="16">
        <v>0</v>
      </c>
      <c r="T73" s="16">
        <v>446.2</v>
      </c>
      <c r="U73" s="16">
        <v>0.22</v>
      </c>
      <c r="V73" s="16">
        <v>0</v>
      </c>
      <c r="W73" s="16">
        <v>1704.6</v>
      </c>
      <c r="X73" s="16">
        <v>45059.4</v>
      </c>
      <c r="Y73" s="16">
        <v>990.47</v>
      </c>
      <c r="Z73" s="16">
        <v>2053.7199999999998</v>
      </c>
      <c r="AA73" s="16">
        <v>4414.76</v>
      </c>
      <c r="AB73" s="16">
        <v>859.15</v>
      </c>
      <c r="AC73" s="16">
        <v>935.32</v>
      </c>
      <c r="AD73" s="16">
        <v>2577.39</v>
      </c>
      <c r="AE73" s="16">
        <v>7458.95</v>
      </c>
      <c r="AF73" s="16">
        <v>2147.81</v>
      </c>
      <c r="AG73" s="16">
        <v>429.58</v>
      </c>
      <c r="AH73" s="16">
        <v>0</v>
      </c>
      <c r="AI73" s="16">
        <v>14408.2</v>
      </c>
    </row>
    <row r="75" spans="1:35" x14ac:dyDescent="0.2">
      <c r="A75" s="12" t="s">
        <v>122</v>
      </c>
    </row>
    <row r="76" spans="1:35" x14ac:dyDescent="0.2">
      <c r="A76" s="2" t="s">
        <v>123</v>
      </c>
      <c r="B76" s="1" t="s">
        <v>124</v>
      </c>
      <c r="C76" s="1">
        <v>5127.8999999999996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5127.8999999999996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404.4</v>
      </c>
      <c r="R76" s="1">
        <v>404.4</v>
      </c>
      <c r="S76" s="1">
        <v>0</v>
      </c>
      <c r="T76" s="1">
        <v>0</v>
      </c>
      <c r="U76" s="1">
        <v>0.1</v>
      </c>
      <c r="V76" s="1">
        <v>0</v>
      </c>
      <c r="W76" s="1">
        <v>404.5</v>
      </c>
      <c r="X76" s="1">
        <v>4723.3999999999996</v>
      </c>
      <c r="Y76" s="1">
        <v>81.61</v>
      </c>
      <c r="Z76" s="1">
        <v>296.64</v>
      </c>
      <c r="AA76" s="1">
        <v>393.69</v>
      </c>
      <c r="AB76" s="1">
        <v>93.27</v>
      </c>
      <c r="AC76" s="1">
        <v>102.56</v>
      </c>
      <c r="AD76" s="1">
        <v>279.8</v>
      </c>
      <c r="AE76" s="1">
        <v>771.94</v>
      </c>
      <c r="AF76" s="1">
        <v>233.17</v>
      </c>
      <c r="AG76" s="1">
        <v>46.63</v>
      </c>
      <c r="AH76" s="1">
        <v>0</v>
      </c>
      <c r="AI76" s="1">
        <v>1527.37</v>
      </c>
    </row>
    <row r="77" spans="1:35" s="5" customFormat="1" x14ac:dyDescent="0.2">
      <c r="A77" s="15" t="s">
        <v>50</v>
      </c>
      <c r="C77" s="5" t="s">
        <v>51</v>
      </c>
      <c r="D77" s="5" t="s">
        <v>51</v>
      </c>
      <c r="E77" s="5" t="s">
        <v>51</v>
      </c>
      <c r="F77" s="5" t="s">
        <v>51</v>
      </c>
      <c r="G77" s="5" t="s">
        <v>51</v>
      </c>
      <c r="H77" s="5" t="s">
        <v>51</v>
      </c>
      <c r="I77" s="5" t="s">
        <v>51</v>
      </c>
      <c r="J77" s="5" t="s">
        <v>51</v>
      </c>
      <c r="K77" s="5" t="s">
        <v>51</v>
      </c>
      <c r="L77" s="5" t="s">
        <v>51</v>
      </c>
      <c r="M77" s="5" t="s">
        <v>51</v>
      </c>
      <c r="N77" s="5" t="s">
        <v>51</v>
      </c>
      <c r="O77" s="5" t="s">
        <v>51</v>
      </c>
      <c r="P77" s="5" t="s">
        <v>51</v>
      </c>
      <c r="Q77" s="5" t="s">
        <v>51</v>
      </c>
      <c r="R77" s="5" t="s">
        <v>51</v>
      </c>
      <c r="S77" s="5" t="s">
        <v>51</v>
      </c>
      <c r="T77" s="5" t="s">
        <v>51</v>
      </c>
      <c r="U77" s="5" t="s">
        <v>51</v>
      </c>
      <c r="V77" s="5" t="s">
        <v>51</v>
      </c>
      <c r="W77" s="5" t="s">
        <v>51</v>
      </c>
      <c r="X77" s="5" t="s">
        <v>51</v>
      </c>
      <c r="Y77" s="5" t="s">
        <v>51</v>
      </c>
      <c r="Z77" s="5" t="s">
        <v>51</v>
      </c>
      <c r="AA77" s="5" t="s">
        <v>51</v>
      </c>
      <c r="AB77" s="5" t="s">
        <v>51</v>
      </c>
      <c r="AC77" s="5" t="s">
        <v>51</v>
      </c>
      <c r="AD77" s="5" t="s">
        <v>51</v>
      </c>
      <c r="AE77" s="5" t="s">
        <v>51</v>
      </c>
      <c r="AF77" s="5" t="s">
        <v>51</v>
      </c>
      <c r="AG77" s="5" t="s">
        <v>51</v>
      </c>
      <c r="AH77" s="5" t="s">
        <v>51</v>
      </c>
      <c r="AI77" s="5" t="s">
        <v>51</v>
      </c>
    </row>
    <row r="78" spans="1:35" x14ac:dyDescent="0.2">
      <c r="C78" s="16">
        <v>5127.8999999999996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5127.8999999999996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404.4</v>
      </c>
      <c r="R78" s="16">
        <v>404.4</v>
      </c>
      <c r="S78" s="16">
        <v>0</v>
      </c>
      <c r="T78" s="16">
        <v>0</v>
      </c>
      <c r="U78" s="16">
        <v>0.1</v>
      </c>
      <c r="V78" s="16">
        <v>0</v>
      </c>
      <c r="W78" s="16">
        <v>404.5</v>
      </c>
      <c r="X78" s="16">
        <v>4723.3999999999996</v>
      </c>
      <c r="Y78" s="16">
        <v>81.61</v>
      </c>
      <c r="Z78" s="16">
        <v>296.64</v>
      </c>
      <c r="AA78" s="16">
        <v>393.69</v>
      </c>
      <c r="AB78" s="16">
        <v>93.27</v>
      </c>
      <c r="AC78" s="16">
        <v>102.56</v>
      </c>
      <c r="AD78" s="16">
        <v>279.8</v>
      </c>
      <c r="AE78" s="16">
        <v>771.94</v>
      </c>
      <c r="AF78" s="16">
        <v>233.17</v>
      </c>
      <c r="AG78" s="16">
        <v>46.63</v>
      </c>
      <c r="AH78" s="16">
        <v>0</v>
      </c>
      <c r="AI78" s="16">
        <v>1527.37</v>
      </c>
    </row>
    <row r="80" spans="1:35" s="5" customFormat="1" x14ac:dyDescent="0.2">
      <c r="A80" s="14"/>
      <c r="C80" s="5" t="s">
        <v>125</v>
      </c>
      <c r="D80" s="5" t="s">
        <v>125</v>
      </c>
      <c r="E80" s="5" t="s">
        <v>125</v>
      </c>
      <c r="F80" s="5" t="s">
        <v>125</v>
      </c>
      <c r="G80" s="5" t="s">
        <v>125</v>
      </c>
      <c r="H80" s="5" t="s">
        <v>125</v>
      </c>
      <c r="I80" s="5" t="s">
        <v>125</v>
      </c>
      <c r="J80" s="5" t="s">
        <v>125</v>
      </c>
      <c r="K80" s="5" t="s">
        <v>125</v>
      </c>
      <c r="L80" s="5" t="s">
        <v>125</v>
      </c>
      <c r="M80" s="5" t="s">
        <v>125</v>
      </c>
      <c r="N80" s="5" t="s">
        <v>125</v>
      </c>
      <c r="O80" s="5" t="s">
        <v>125</v>
      </c>
      <c r="P80" s="5" t="s">
        <v>125</v>
      </c>
      <c r="Q80" s="5" t="s">
        <v>125</v>
      </c>
      <c r="R80" s="5" t="s">
        <v>125</v>
      </c>
      <c r="S80" s="5" t="s">
        <v>125</v>
      </c>
      <c r="T80" s="5" t="s">
        <v>125</v>
      </c>
      <c r="U80" s="5" t="s">
        <v>125</v>
      </c>
      <c r="V80" s="5" t="s">
        <v>125</v>
      </c>
      <c r="W80" s="5" t="s">
        <v>125</v>
      </c>
      <c r="X80" s="5" t="s">
        <v>125</v>
      </c>
      <c r="Y80" s="5" t="s">
        <v>125</v>
      </c>
      <c r="Z80" s="5" t="s">
        <v>125</v>
      </c>
      <c r="AA80" s="5" t="s">
        <v>125</v>
      </c>
      <c r="AB80" s="5" t="s">
        <v>125</v>
      </c>
      <c r="AC80" s="5" t="s">
        <v>125</v>
      </c>
      <c r="AD80" s="5" t="s">
        <v>125</v>
      </c>
      <c r="AE80" s="5" t="s">
        <v>125</v>
      </c>
      <c r="AF80" s="5" t="s">
        <v>125</v>
      </c>
      <c r="AG80" s="5" t="s">
        <v>125</v>
      </c>
      <c r="AH80" s="5" t="s">
        <v>125</v>
      </c>
      <c r="AI80" s="5" t="s">
        <v>125</v>
      </c>
    </row>
    <row r="81" spans="1:35" x14ac:dyDescent="0.2">
      <c r="A81" s="15" t="s">
        <v>126</v>
      </c>
      <c r="B81" s="1" t="s">
        <v>127</v>
      </c>
      <c r="C81" s="16">
        <v>175794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175794</v>
      </c>
      <c r="L81" s="16">
        <v>0</v>
      </c>
      <c r="M81" s="16">
        <v>0</v>
      </c>
      <c r="N81" s="16">
        <v>0</v>
      </c>
      <c r="O81" s="16">
        <v>-4473.0600000000004</v>
      </c>
      <c r="P81" s="16">
        <v>0</v>
      </c>
      <c r="Q81" s="16">
        <v>14632.33</v>
      </c>
      <c r="R81" s="16">
        <v>9930.2000000000007</v>
      </c>
      <c r="S81" s="16">
        <v>0</v>
      </c>
      <c r="T81" s="16">
        <v>1076.93</v>
      </c>
      <c r="U81" s="16">
        <v>-0.33</v>
      </c>
      <c r="V81" s="16">
        <v>0</v>
      </c>
      <c r="W81" s="16">
        <v>11006.8</v>
      </c>
      <c r="X81" s="16">
        <v>164787.20000000001</v>
      </c>
      <c r="Y81" s="16">
        <v>3287.74</v>
      </c>
      <c r="Z81" s="16">
        <v>9398.7199999999993</v>
      </c>
      <c r="AA81" s="16">
        <v>14323.38</v>
      </c>
      <c r="AB81" s="16">
        <v>3222.48</v>
      </c>
      <c r="AC81" s="16">
        <v>3515.96</v>
      </c>
      <c r="AD81" s="16">
        <v>9667.36</v>
      </c>
      <c r="AE81" s="16">
        <v>27009.84</v>
      </c>
      <c r="AF81" s="16">
        <v>8056.09</v>
      </c>
      <c r="AG81" s="16">
        <v>1611.24</v>
      </c>
      <c r="AH81" s="16">
        <v>0</v>
      </c>
      <c r="AI81" s="16">
        <v>53082.97</v>
      </c>
    </row>
    <row r="83" spans="1:35" x14ac:dyDescent="0.2">
      <c r="C83" s="1" t="s">
        <v>127</v>
      </c>
      <c r="D83" s="1" t="s">
        <v>127</v>
      </c>
      <c r="E83" s="1" t="s">
        <v>127</v>
      </c>
      <c r="F83" s="1" t="s">
        <v>127</v>
      </c>
      <c r="G83" s="1" t="s">
        <v>127</v>
      </c>
      <c r="H83" s="1" t="s">
        <v>127</v>
      </c>
      <c r="I83" s="1" t="s">
        <v>127</v>
      </c>
      <c r="J83" s="1" t="s">
        <v>127</v>
      </c>
      <c r="K83" s="1" t="s">
        <v>127</v>
      </c>
      <c r="L83" s="1" t="s">
        <v>127</v>
      </c>
      <c r="M83" s="1" t="s">
        <v>127</v>
      </c>
      <c r="N83" s="1" t="s">
        <v>127</v>
      </c>
      <c r="O83" s="1" t="s">
        <v>127</v>
      </c>
      <c r="P83" s="1" t="s">
        <v>127</v>
      </c>
      <c r="Q83" s="1" t="s">
        <v>127</v>
      </c>
      <c r="R83" s="1" t="s">
        <v>127</v>
      </c>
      <c r="S83" s="1" t="s">
        <v>127</v>
      </c>
      <c r="T83" s="1" t="s">
        <v>127</v>
      </c>
      <c r="U83" s="1" t="s">
        <v>127</v>
      </c>
      <c r="V83" s="1" t="s">
        <v>127</v>
      </c>
      <c r="W83" s="1" t="s">
        <v>127</v>
      </c>
      <c r="X83" s="1" t="s">
        <v>127</v>
      </c>
      <c r="Y83" s="1" t="s">
        <v>127</v>
      </c>
      <c r="Z83" s="1" t="s">
        <v>127</v>
      </c>
      <c r="AA83" s="1" t="s">
        <v>127</v>
      </c>
      <c r="AB83" s="1" t="s">
        <v>127</v>
      </c>
      <c r="AC83" s="1" t="s">
        <v>127</v>
      </c>
      <c r="AD83" s="1" t="s">
        <v>127</v>
      </c>
      <c r="AE83" s="1" t="s">
        <v>127</v>
      </c>
      <c r="AF83" s="1" t="s">
        <v>127</v>
      </c>
      <c r="AG83" s="1" t="s">
        <v>127</v>
      </c>
      <c r="AH83" s="1" t="s">
        <v>127</v>
      </c>
    </row>
    <row r="84" spans="1:35" x14ac:dyDescent="0.2">
      <c r="A84" s="2" t="s">
        <v>127</v>
      </c>
      <c r="B84" s="1" t="s">
        <v>127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</row>
  </sheetData>
  <conditionalFormatting sqref="A5:XFD1048576 A1:B4 G1:XFD4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workbookViewId="0"/>
  </sheetViews>
  <sheetFormatPr baseColWidth="10" defaultRowHeight="15" x14ac:dyDescent="0.25"/>
  <sheetData>
    <row r="1" spans="1:1" x14ac:dyDescent="0.25">
      <c r="A1" t="s">
        <v>186</v>
      </c>
    </row>
    <row r="2" spans="1:1" x14ac:dyDescent="0.25">
      <c r="A2" t="s">
        <v>185</v>
      </c>
    </row>
    <row r="3" spans="1:1" x14ac:dyDescent="0.25">
      <c r="A3" t="s">
        <v>184</v>
      </c>
    </row>
    <row r="4" spans="1:1" x14ac:dyDescent="0.25">
      <c r="A4" t="s">
        <v>183</v>
      </c>
    </row>
    <row r="5" spans="1:1" x14ac:dyDescent="0.25">
      <c r="A5" t="s">
        <v>182</v>
      </c>
    </row>
    <row r="6" spans="1:1" x14ac:dyDescent="0.25">
      <c r="A6" t="s">
        <v>181</v>
      </c>
    </row>
    <row r="7" spans="1:1" x14ac:dyDescent="0.25">
      <c r="A7" t="s">
        <v>180</v>
      </c>
    </row>
    <row r="8" spans="1:1" x14ac:dyDescent="0.25">
      <c r="A8" t="s">
        <v>179</v>
      </c>
    </row>
    <row r="9" spans="1:1" x14ac:dyDescent="0.25">
      <c r="A9" t="s">
        <v>178</v>
      </c>
    </row>
    <row r="11" spans="1:1" x14ac:dyDescent="0.25">
      <c r="A11" t="s">
        <v>129</v>
      </c>
    </row>
    <row r="12" spans="1:1" x14ac:dyDescent="0.25">
      <c r="A12" t="s">
        <v>177</v>
      </c>
    </row>
    <row r="13" spans="1:1" x14ac:dyDescent="0.25">
      <c r="A13" t="s">
        <v>176</v>
      </c>
    </row>
    <row r="14" spans="1:1" x14ac:dyDescent="0.25">
      <c r="A14" t="s">
        <v>175</v>
      </c>
    </row>
    <row r="15" spans="1:1" x14ac:dyDescent="0.25">
      <c r="A15" t="s">
        <v>174</v>
      </c>
    </row>
    <row r="16" spans="1:1" x14ac:dyDescent="0.25">
      <c r="A16" t="s">
        <v>173</v>
      </c>
    </row>
    <row r="18" spans="1:5" x14ac:dyDescent="0.25">
      <c r="A18" t="s">
        <v>129</v>
      </c>
    </row>
    <row r="19" spans="1:5" x14ac:dyDescent="0.25">
      <c r="E19" t="s">
        <v>172</v>
      </c>
    </row>
    <row r="20" spans="1:5" x14ac:dyDescent="0.25">
      <c r="A20" t="s">
        <v>129</v>
      </c>
    </row>
    <row r="21" spans="1:5" x14ac:dyDescent="0.25">
      <c r="B21" t="s">
        <v>171</v>
      </c>
    </row>
    <row r="22" spans="1:5" x14ac:dyDescent="0.25">
      <c r="B22" t="s">
        <v>166</v>
      </c>
    </row>
    <row r="23" spans="1:5" x14ac:dyDescent="0.25">
      <c r="B23" t="s">
        <v>170</v>
      </c>
      <c r="C23" t="s">
        <v>169</v>
      </c>
      <c r="D23" t="s">
        <v>168</v>
      </c>
      <c r="E23" t="s">
        <v>167</v>
      </c>
    </row>
    <row r="24" spans="1:5" x14ac:dyDescent="0.25">
      <c r="B24" t="s">
        <v>166</v>
      </c>
    </row>
    <row r="25" spans="1:5" x14ac:dyDescent="0.25">
      <c r="B25">
        <v>1</v>
      </c>
      <c r="C25" t="s">
        <v>131</v>
      </c>
      <c r="D25" t="s">
        <v>165</v>
      </c>
    </row>
    <row r="26" spans="1:5" x14ac:dyDescent="0.25">
      <c r="B26">
        <v>2</v>
      </c>
      <c r="C26" t="s">
        <v>131</v>
      </c>
      <c r="D26" t="s">
        <v>164</v>
      </c>
    </row>
    <row r="27" spans="1:5" x14ac:dyDescent="0.25">
      <c r="B27">
        <v>4</v>
      </c>
      <c r="C27" t="s">
        <v>131</v>
      </c>
      <c r="D27" t="s">
        <v>163</v>
      </c>
    </row>
    <row r="28" spans="1:5" x14ac:dyDescent="0.25">
      <c r="B28">
        <v>5</v>
      </c>
      <c r="C28" t="s">
        <v>131</v>
      </c>
      <c r="D28" t="s">
        <v>162</v>
      </c>
    </row>
    <row r="29" spans="1:5" x14ac:dyDescent="0.25">
      <c r="B29">
        <v>6</v>
      </c>
      <c r="C29" t="s">
        <v>131</v>
      </c>
      <c r="D29" t="s">
        <v>161</v>
      </c>
    </row>
    <row r="30" spans="1:5" x14ac:dyDescent="0.25">
      <c r="B30">
        <v>9</v>
      </c>
      <c r="C30" t="s">
        <v>131</v>
      </c>
      <c r="D30" t="s">
        <v>160</v>
      </c>
    </row>
    <row r="31" spans="1:5" x14ac:dyDescent="0.25">
      <c r="B31">
        <v>10</v>
      </c>
      <c r="C31" t="s">
        <v>131</v>
      </c>
      <c r="D31" t="s">
        <v>159</v>
      </c>
    </row>
    <row r="32" spans="1:5" x14ac:dyDescent="0.25">
      <c r="B32">
        <v>12</v>
      </c>
      <c r="C32" t="s">
        <v>131</v>
      </c>
      <c r="D32" t="s">
        <v>158</v>
      </c>
    </row>
    <row r="33" spans="2:4" x14ac:dyDescent="0.25">
      <c r="B33">
        <v>13</v>
      </c>
      <c r="C33" t="s">
        <v>131</v>
      </c>
      <c r="D33" t="s">
        <v>157</v>
      </c>
    </row>
    <row r="34" spans="2:4" x14ac:dyDescent="0.25">
      <c r="B34">
        <v>14</v>
      </c>
      <c r="C34" t="s">
        <v>131</v>
      </c>
      <c r="D34" t="s">
        <v>156</v>
      </c>
    </row>
    <row r="35" spans="2:4" x14ac:dyDescent="0.25">
      <c r="B35">
        <v>16</v>
      </c>
      <c r="C35" t="s">
        <v>131</v>
      </c>
      <c r="D35" t="s">
        <v>155</v>
      </c>
    </row>
    <row r="36" spans="2:4" x14ac:dyDescent="0.25">
      <c r="B36">
        <v>17</v>
      </c>
      <c r="C36" t="s">
        <v>131</v>
      </c>
      <c r="D36" t="s">
        <v>154</v>
      </c>
    </row>
    <row r="37" spans="2:4" x14ac:dyDescent="0.25">
      <c r="B37">
        <v>18</v>
      </c>
      <c r="C37" t="s">
        <v>131</v>
      </c>
      <c r="D37" t="s">
        <v>153</v>
      </c>
    </row>
    <row r="38" spans="2:4" x14ac:dyDescent="0.25">
      <c r="B38">
        <v>19</v>
      </c>
      <c r="C38" t="s">
        <v>131</v>
      </c>
      <c r="D38" t="s">
        <v>152</v>
      </c>
    </row>
    <row r="39" spans="2:4" x14ac:dyDescent="0.25">
      <c r="B39">
        <v>20</v>
      </c>
      <c r="C39" t="s">
        <v>131</v>
      </c>
      <c r="D39" t="s">
        <v>151</v>
      </c>
    </row>
    <row r="40" spans="2:4" x14ac:dyDescent="0.25">
      <c r="B40">
        <v>21</v>
      </c>
      <c r="C40" t="s">
        <v>131</v>
      </c>
      <c r="D40" t="s">
        <v>150</v>
      </c>
    </row>
    <row r="41" spans="2:4" x14ac:dyDescent="0.25">
      <c r="B41">
        <v>22</v>
      </c>
      <c r="C41" t="s">
        <v>131</v>
      </c>
      <c r="D41" s="23" t="s">
        <v>149</v>
      </c>
    </row>
    <row r="42" spans="2:4" x14ac:dyDescent="0.25">
      <c r="B42">
        <v>23</v>
      </c>
      <c r="C42" t="s">
        <v>131</v>
      </c>
      <c r="D42" t="s">
        <v>148</v>
      </c>
    </row>
    <row r="43" spans="2:4" x14ac:dyDescent="0.25">
      <c r="B43">
        <v>24</v>
      </c>
      <c r="C43" t="s">
        <v>131</v>
      </c>
      <c r="D43" t="s">
        <v>147</v>
      </c>
    </row>
    <row r="44" spans="2:4" x14ac:dyDescent="0.25">
      <c r="B44">
        <v>25</v>
      </c>
      <c r="C44" t="s">
        <v>131</v>
      </c>
      <c r="D44" t="s">
        <v>146</v>
      </c>
    </row>
    <row r="45" spans="2:4" x14ac:dyDescent="0.25">
      <c r="B45">
        <v>27</v>
      </c>
      <c r="C45" t="s">
        <v>131</v>
      </c>
      <c r="D45" t="s">
        <v>145</v>
      </c>
    </row>
    <row r="46" spans="2:4" x14ac:dyDescent="0.25">
      <c r="B46">
        <v>28</v>
      </c>
      <c r="C46" t="s">
        <v>131</v>
      </c>
      <c r="D46" t="s">
        <v>144</v>
      </c>
    </row>
    <row r="47" spans="2:4" x14ac:dyDescent="0.25">
      <c r="B47">
        <v>30</v>
      </c>
      <c r="C47" t="s">
        <v>131</v>
      </c>
      <c r="D47" t="s">
        <v>143</v>
      </c>
    </row>
    <row r="48" spans="2:4" x14ac:dyDescent="0.25">
      <c r="B48">
        <v>31</v>
      </c>
      <c r="C48" t="s">
        <v>131</v>
      </c>
      <c r="D48" t="s">
        <v>142</v>
      </c>
    </row>
    <row r="49" spans="1:4" x14ac:dyDescent="0.25">
      <c r="B49">
        <v>32</v>
      </c>
      <c r="C49" t="s">
        <v>131</v>
      </c>
      <c r="D49" t="s">
        <v>141</v>
      </c>
    </row>
    <row r="50" spans="1:4" x14ac:dyDescent="0.25">
      <c r="B50">
        <v>34</v>
      </c>
      <c r="C50" t="s">
        <v>131</v>
      </c>
      <c r="D50" t="s">
        <v>140</v>
      </c>
    </row>
    <row r="51" spans="1:4" x14ac:dyDescent="0.25">
      <c r="B51">
        <v>35</v>
      </c>
      <c r="C51" t="s">
        <v>131</v>
      </c>
      <c r="D51" t="s">
        <v>139</v>
      </c>
    </row>
    <row r="52" spans="1:4" x14ac:dyDescent="0.25">
      <c r="B52">
        <v>36</v>
      </c>
      <c r="C52" t="s">
        <v>131</v>
      </c>
      <c r="D52" t="s">
        <v>138</v>
      </c>
    </row>
    <row r="53" spans="1:4" x14ac:dyDescent="0.25">
      <c r="B53">
        <v>37</v>
      </c>
      <c r="C53" t="s">
        <v>131</v>
      </c>
      <c r="D53" t="s">
        <v>137</v>
      </c>
    </row>
    <row r="54" spans="1:4" x14ac:dyDescent="0.25">
      <c r="B54">
        <v>41</v>
      </c>
      <c r="C54" t="s">
        <v>131</v>
      </c>
      <c r="D54" t="s">
        <v>136</v>
      </c>
    </row>
    <row r="55" spans="1:4" x14ac:dyDescent="0.25">
      <c r="B55">
        <v>47</v>
      </c>
      <c r="C55" t="s">
        <v>131</v>
      </c>
      <c r="D55" t="s">
        <v>135</v>
      </c>
    </row>
    <row r="56" spans="1:4" x14ac:dyDescent="0.25">
      <c r="B56">
        <v>62</v>
      </c>
      <c r="C56" t="s">
        <v>131</v>
      </c>
      <c r="D56" t="s">
        <v>134</v>
      </c>
    </row>
    <row r="57" spans="1:4" x14ac:dyDescent="0.25">
      <c r="B57">
        <v>64</v>
      </c>
      <c r="C57" t="s">
        <v>131</v>
      </c>
      <c r="D57" t="s">
        <v>133</v>
      </c>
    </row>
    <row r="58" spans="1:4" x14ac:dyDescent="0.25">
      <c r="B58">
        <v>65</v>
      </c>
      <c r="C58" t="s">
        <v>131</v>
      </c>
      <c r="D58" t="s">
        <v>132</v>
      </c>
    </row>
    <row r="59" spans="1:4" x14ac:dyDescent="0.25">
      <c r="B59">
        <v>66</v>
      </c>
      <c r="C59" t="s">
        <v>131</v>
      </c>
      <c r="D59" t="s">
        <v>130</v>
      </c>
    </row>
    <row r="60" spans="1:4" x14ac:dyDescent="0.25">
      <c r="A60" t="s">
        <v>127</v>
      </c>
    </row>
    <row r="61" spans="1:4" x14ac:dyDescent="0.25">
      <c r="A61" t="s">
        <v>127</v>
      </c>
    </row>
    <row r="62" spans="1:4" x14ac:dyDescent="0.25">
      <c r="A62" t="s">
        <v>129</v>
      </c>
    </row>
    <row r="64" spans="1:4" x14ac:dyDescent="0.25">
      <c r="A64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BitacEmision_2026QuincenalP4(27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cp:lastPrinted>2026-02-26T16:10:21Z</cp:lastPrinted>
  <dcterms:created xsi:type="dcterms:W3CDTF">2026-02-26T16:07:02Z</dcterms:created>
  <dcterms:modified xsi:type="dcterms:W3CDTF">2026-02-27T14:11:40Z</dcterms:modified>
</cp:coreProperties>
</file>